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n\Desktop\Anuario 2021-Avance 2022\Salud\"/>
    </mc:Choice>
  </mc:AlternateContent>
  <bookViews>
    <workbookView xWindow="0" yWindow="0" windowWidth="20400" windowHeight="7650"/>
  </bookViews>
  <sheets>
    <sheet name="c030206" sheetId="1" r:id="rId1"/>
  </sheets>
  <definedNames>
    <definedName name="_xlnm.Print_Area" localSheetId="0">'c030206'!$A$1:$P$47</definedName>
  </definedNames>
  <calcPr calcId="162913"/>
  <extLst>
    <ext uri="GoogleSheetsCustomDataVersion1">
      <go:sheetsCustomData xmlns:go="http://customooxmlschemas.google.com/" r:id="rId5" roundtripDataSignature="AMtx7mhKzycu/PkjyjkjM7cBleMdbTUS2w=="/>
    </ext>
  </extLst>
</workbook>
</file>

<file path=xl/calcChain.xml><?xml version="1.0" encoding="utf-8"?>
<calcChain xmlns="http://schemas.openxmlformats.org/spreadsheetml/2006/main">
  <c r="O7" i="1" l="1"/>
  <c r="P10" i="1" s="1"/>
  <c r="N10" i="1"/>
  <c r="J10" i="1"/>
  <c r="N9" i="1"/>
  <c r="J9" i="1"/>
  <c r="M7" i="1"/>
  <c r="N11" i="1" s="1"/>
  <c r="N7" i="1" s="1"/>
  <c r="K7" i="1"/>
  <c r="L10" i="1" s="1"/>
  <c r="J7" i="1"/>
  <c r="I7" i="1"/>
  <c r="G7" i="1"/>
  <c r="H11" i="1" s="1"/>
  <c r="E7" i="1"/>
  <c r="P9" i="1" l="1"/>
  <c r="P11" i="1"/>
  <c r="H9" i="1"/>
  <c r="H10" i="1"/>
  <c r="L11" i="1"/>
  <c r="L9" i="1"/>
  <c r="L7" i="1" s="1"/>
  <c r="P7" i="1" l="1"/>
  <c r="H7" i="1"/>
</calcChain>
</file>

<file path=xl/sharedStrings.xml><?xml version="1.0" encoding="utf-8"?>
<sst xmlns="http://schemas.openxmlformats.org/spreadsheetml/2006/main" count="17" uniqueCount="11">
  <si>
    <t>Peso al Nacer</t>
  </si>
  <si>
    <t>%</t>
  </si>
  <si>
    <t>2020 (*)</t>
  </si>
  <si>
    <t>Total</t>
  </si>
  <si>
    <t>Nacidos Vivos de menos de 2.500 grs.</t>
  </si>
  <si>
    <t>Nacidos vivos de 2.500 grs. y más</t>
  </si>
  <si>
    <t>Nacidos Vivos peso sin especificar</t>
  </si>
  <si>
    <t>-</t>
  </si>
  <si>
    <t>(*) Datos Provisorios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</si>
  <si>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Programa de Estadísticas.</t>
    </r>
  </si>
  <si>
    <t>3.2.6.3_ Nacidos vivos según peso al nacer. Provincia de Salta. Años 2016 - 2021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</si>
</sst>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;[Red]#,##0.0"/>
    <numFmt numFmtId="167" formatCode="0.0;[Red]0.0"/>
  </numFmts>
  <fonts count="8" x14ac:knownFonts="1">
    <font>
      <sz val="10"/>
      <color rgb="FF000000"/>
      <name val="Calibri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Calibri"/>
    </font>
    <font>
      <b/>
      <sz val="10"/>
      <color theme="1"/>
      <name val="Arial"/>
    </font>
    <font>
      <u/>
      <sz val="10"/>
      <color rgb="FF0000FF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3" fontId="3" fillId="2" borderId="1" xfId="0" applyNumberFormat="1" applyFont="1" applyFill="1" applyBorder="1"/>
    <xf numFmtId="164" fontId="1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left" vertic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165" fontId="2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67" fontId="2" fillId="2" borderId="1" xfId="0" applyNumberFormat="1" applyFont="1" applyFill="1" applyBorder="1"/>
    <xf numFmtId="0" fontId="7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3" borderId="0" xfId="0" applyFont="1" applyFill="1" applyAlignment="1"/>
    <xf numFmtId="0" fontId="4" fillId="3" borderId="3" xfId="0" applyFont="1" applyFill="1" applyBorder="1"/>
    <xf numFmtId="0" fontId="4" fillId="3" borderId="7" xfId="0" applyFont="1" applyFill="1" applyBorder="1"/>
    <xf numFmtId="3" fontId="7" fillId="2" borderId="1" xfId="0" applyNumberFormat="1" applyFont="1" applyFill="1" applyBorder="1"/>
    <xf numFmtId="165" fontId="7" fillId="2" borderId="7" xfId="0" applyNumberFormat="1" applyFont="1" applyFill="1" applyBorder="1"/>
    <xf numFmtId="0" fontId="4" fillId="3" borderId="9" xfId="0" applyFont="1" applyFill="1" applyBorder="1"/>
    <xf numFmtId="3" fontId="7" fillId="2" borderId="11" xfId="0" applyNumberFormat="1" applyFont="1" applyFill="1" applyBorder="1"/>
    <xf numFmtId="165" fontId="7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N17" sqref="N17"/>
    </sheetView>
  </sheetViews>
  <sheetFormatPr baseColWidth="10" defaultColWidth="14.42578125" defaultRowHeight="15" customHeight="1" x14ac:dyDescent="0.2"/>
  <cols>
    <col min="1" max="1" width="1.7109375" style="37" customWidth="1"/>
    <col min="2" max="2" width="15.28515625" style="37" customWidth="1"/>
    <col min="3" max="3" width="13.42578125" style="37" customWidth="1"/>
    <col min="4" max="4" width="6.42578125" style="37" customWidth="1"/>
    <col min="5" max="16" width="9.7109375" style="37" customWidth="1"/>
    <col min="17" max="17" width="6.42578125" style="37" customWidth="1"/>
    <col min="18" max="18" width="5.28515625" style="37" customWidth="1"/>
    <col min="19" max="26" width="11.42578125" style="37" customWidth="1"/>
    <col min="27" max="16384" width="14.42578125" style="37"/>
  </cols>
  <sheetData>
    <row r="1" spans="1:26" ht="12.75" customHeight="1" x14ac:dyDescent="0.2">
      <c r="A1" s="1"/>
      <c r="B1" s="1"/>
      <c r="C1" s="2"/>
      <c r="D1" s="2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4"/>
      <c r="Q1" s="4"/>
      <c r="R1" s="4"/>
      <c r="S1" s="5"/>
      <c r="T1" s="5"/>
      <c r="U1" s="5"/>
      <c r="V1" s="5"/>
      <c r="W1" s="5"/>
      <c r="X1" s="5"/>
      <c r="Y1" s="5"/>
      <c r="Z1" s="5"/>
    </row>
    <row r="2" spans="1:26" ht="3.75" customHeight="1" x14ac:dyDescent="0.2">
      <c r="A2" s="1"/>
      <c r="B2" s="1"/>
      <c r="C2" s="2"/>
      <c r="D2" s="2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4"/>
      <c r="Q2" s="4"/>
      <c r="R2" s="4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">
      <c r="A3" s="1"/>
      <c r="B3" s="6" t="s">
        <v>10</v>
      </c>
      <c r="C3" s="6"/>
      <c r="D3" s="6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4"/>
      <c r="Q3" s="4"/>
      <c r="R3" s="4"/>
      <c r="S3" s="5"/>
      <c r="T3" s="5"/>
      <c r="U3" s="5"/>
      <c r="V3" s="5"/>
      <c r="W3" s="5"/>
      <c r="X3" s="5"/>
      <c r="Y3" s="5"/>
      <c r="Z3" s="5"/>
    </row>
    <row r="4" spans="1:26" ht="4.5" customHeight="1" x14ac:dyDescent="0.2">
      <c r="A4" s="1"/>
      <c r="B4" s="7"/>
      <c r="C4" s="2"/>
      <c r="D4" s="2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4"/>
      <c r="Q4" s="4"/>
      <c r="R4" s="4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">
      <c r="A5" s="1"/>
      <c r="B5" s="34" t="s">
        <v>0</v>
      </c>
      <c r="C5" s="38"/>
      <c r="D5" s="8"/>
      <c r="E5" s="9">
        <v>2016</v>
      </c>
      <c r="F5" s="9" t="s">
        <v>1</v>
      </c>
      <c r="G5" s="9">
        <v>2017</v>
      </c>
      <c r="H5" s="9" t="s">
        <v>1</v>
      </c>
      <c r="I5" s="9">
        <v>2018</v>
      </c>
      <c r="J5" s="9" t="s">
        <v>1</v>
      </c>
      <c r="K5" s="9">
        <v>2019</v>
      </c>
      <c r="L5" s="9" t="s">
        <v>1</v>
      </c>
      <c r="M5" s="9" t="s">
        <v>2</v>
      </c>
      <c r="N5" s="9" t="s">
        <v>1</v>
      </c>
      <c r="O5" s="9">
        <v>2021</v>
      </c>
      <c r="P5" s="9" t="s">
        <v>1</v>
      </c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.5" customHeight="1" x14ac:dyDescent="0.2">
      <c r="A6" s="1"/>
      <c r="B6" s="7"/>
      <c r="C6" s="2"/>
      <c r="D6" s="2"/>
      <c r="E6" s="1"/>
      <c r="F6" s="4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2">
      <c r="A7" s="1"/>
      <c r="B7" s="10" t="s">
        <v>3</v>
      </c>
      <c r="C7" s="2"/>
      <c r="D7" s="2"/>
      <c r="E7" s="11">
        <f>SUM(E9:E11)</f>
        <v>26027</v>
      </c>
      <c r="F7" s="12">
        <v>100</v>
      </c>
      <c r="G7" s="13">
        <f t="shared" ref="G7:I7" si="0">SUM(G9:G11)</f>
        <v>26801</v>
      </c>
      <c r="H7" s="14">
        <f t="shared" si="0"/>
        <v>100</v>
      </c>
      <c r="I7" s="13">
        <f t="shared" si="0"/>
        <v>24995</v>
      </c>
      <c r="J7" s="15">
        <f>SUM(J9:J10)</f>
        <v>100</v>
      </c>
      <c r="K7" s="11">
        <f t="shared" ref="K7:P7" si="1">SUM(K9:K11)</f>
        <v>22767</v>
      </c>
      <c r="L7" s="16">
        <f t="shared" si="1"/>
        <v>100</v>
      </c>
      <c r="M7" s="11">
        <f t="shared" si="1"/>
        <v>17624</v>
      </c>
      <c r="N7" s="16">
        <f t="shared" si="1"/>
        <v>99.999999999999986</v>
      </c>
      <c r="O7" s="11">
        <f t="shared" si="1"/>
        <v>20207</v>
      </c>
      <c r="P7" s="16">
        <f t="shared" si="1"/>
        <v>100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.5" customHeight="1" x14ac:dyDescent="0.2">
      <c r="A8" s="1"/>
      <c r="B8" s="7"/>
      <c r="C8" s="2"/>
      <c r="D8" s="2"/>
      <c r="E8" s="17"/>
      <c r="F8" s="4"/>
      <c r="G8" s="4"/>
      <c r="H8" s="4"/>
      <c r="I8" s="5"/>
      <c r="J8" s="5"/>
      <c r="K8" s="1"/>
      <c r="L8" s="1"/>
      <c r="M8" s="1"/>
      <c r="N8" s="1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" customHeight="1" x14ac:dyDescent="0.2">
      <c r="A9" s="1"/>
      <c r="B9" s="35" t="s">
        <v>4</v>
      </c>
      <c r="C9" s="39"/>
      <c r="D9" s="2"/>
      <c r="E9" s="17">
        <v>1849</v>
      </c>
      <c r="F9" s="3">
        <v>7.1</v>
      </c>
      <c r="G9" s="18">
        <v>1822</v>
      </c>
      <c r="H9" s="14">
        <f>G9/G7*100</f>
        <v>6.7982537965001306</v>
      </c>
      <c r="I9" s="18">
        <v>1832</v>
      </c>
      <c r="J9" s="19">
        <f t="shared" ref="J9:J10" si="2">(I9/$I$7)*100</f>
        <v>7.3294658931786358</v>
      </c>
      <c r="K9" s="17">
        <v>1768</v>
      </c>
      <c r="L9" s="19">
        <f t="shared" ref="L9:L11" si="3">(K9/$K$7)*100</f>
        <v>7.7656256863003463</v>
      </c>
      <c r="M9" s="17">
        <v>1275</v>
      </c>
      <c r="N9" s="19">
        <f t="shared" ref="N9:N11" si="4">(M9/$M$7)*100</f>
        <v>7.234453018610985</v>
      </c>
      <c r="O9" s="40">
        <v>1449</v>
      </c>
      <c r="P9" s="41">
        <f>(O9/$O$7)*100</f>
        <v>7.1707824021378732</v>
      </c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" customHeight="1" x14ac:dyDescent="0.2">
      <c r="A10" s="1"/>
      <c r="B10" s="35" t="s">
        <v>5</v>
      </c>
      <c r="C10" s="39"/>
      <c r="D10" s="2"/>
      <c r="E10" s="17">
        <v>24140</v>
      </c>
      <c r="F10" s="3">
        <v>92.7</v>
      </c>
      <c r="G10" s="18">
        <v>24918</v>
      </c>
      <c r="H10" s="14">
        <f>(G10/G7)*100</f>
        <v>92.974142755867319</v>
      </c>
      <c r="I10" s="18">
        <v>23163</v>
      </c>
      <c r="J10" s="19">
        <f t="shared" si="2"/>
        <v>92.670534106821364</v>
      </c>
      <c r="K10" s="17">
        <v>20958</v>
      </c>
      <c r="L10" s="19">
        <f t="shared" si="3"/>
        <v>92.054289102648568</v>
      </c>
      <c r="M10" s="17">
        <v>16308</v>
      </c>
      <c r="N10" s="19">
        <f t="shared" si="4"/>
        <v>92.532909668633678</v>
      </c>
      <c r="O10" s="40">
        <v>18708</v>
      </c>
      <c r="P10" s="41">
        <f t="shared" ref="P10:P11" si="5">(O10/$O$7)*100</f>
        <v>92.581778591577176</v>
      </c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2">
      <c r="A11" s="1"/>
      <c r="B11" s="36" t="s">
        <v>6</v>
      </c>
      <c r="C11" s="42"/>
      <c r="D11" s="20"/>
      <c r="E11" s="21">
        <v>38</v>
      </c>
      <c r="F11" s="22">
        <v>0.1</v>
      </c>
      <c r="G11" s="23">
        <v>61</v>
      </c>
      <c r="H11" s="24">
        <f>G11/G7*100</f>
        <v>0.22760344763255105</v>
      </c>
      <c r="I11" s="23" t="s">
        <v>7</v>
      </c>
      <c r="J11" s="25" t="s">
        <v>7</v>
      </c>
      <c r="K11" s="21">
        <v>41</v>
      </c>
      <c r="L11" s="25">
        <f t="shared" si="3"/>
        <v>0.18008521105108269</v>
      </c>
      <c r="M11" s="21">
        <v>41</v>
      </c>
      <c r="N11" s="25">
        <f t="shared" si="4"/>
        <v>0.23263731275533364</v>
      </c>
      <c r="O11" s="43">
        <v>50</v>
      </c>
      <c r="P11" s="44">
        <f t="shared" si="5"/>
        <v>0.24743900628495077</v>
      </c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.5" customHeight="1" x14ac:dyDescent="0.2">
      <c r="A12" s="1"/>
      <c r="B12" s="7"/>
      <c r="C12" s="7"/>
      <c r="D12" s="2"/>
      <c r="E12" s="18"/>
      <c r="F12" s="26"/>
      <c r="G12" s="1"/>
      <c r="H12" s="14"/>
      <c r="I12" s="1"/>
      <c r="J12" s="14"/>
      <c r="K12" s="3"/>
      <c r="L12" s="19"/>
      <c r="M12" s="3"/>
      <c r="N12" s="14"/>
      <c r="O12" s="27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</row>
    <row r="13" spans="1:26" ht="12" customHeight="1" x14ac:dyDescent="0.2">
      <c r="A13" s="1"/>
      <c r="B13" s="7" t="s">
        <v>8</v>
      </c>
      <c r="C13" s="7"/>
      <c r="D13" s="2"/>
      <c r="E13" s="18"/>
      <c r="F13" s="26"/>
      <c r="G13" s="1"/>
      <c r="H13" s="14"/>
      <c r="I13" s="1"/>
      <c r="J13" s="14"/>
      <c r="K13" s="3"/>
      <c r="L13" s="19"/>
      <c r="M13" s="3"/>
      <c r="N13" s="14"/>
      <c r="O13" s="27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</row>
    <row r="14" spans="1:26" ht="12" customHeight="1" x14ac:dyDescent="0.2">
      <c r="A14" s="1"/>
      <c r="B14" s="7" t="s">
        <v>9</v>
      </c>
      <c r="C14" s="2"/>
      <c r="D14" s="2"/>
      <c r="E14" s="3"/>
      <c r="F14" s="3"/>
      <c r="G14" s="1"/>
      <c r="H14" s="1"/>
      <c r="I14" s="1"/>
      <c r="J14" s="1"/>
      <c r="K14" s="1"/>
      <c r="L14" s="1"/>
      <c r="M14" s="1"/>
      <c r="N14" s="1"/>
      <c r="O14" s="33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</row>
    <row r="15" spans="1:26" ht="12" customHeight="1" x14ac:dyDescent="0.2">
      <c r="A15" s="1"/>
      <c r="B15" s="1"/>
      <c r="C15" s="2"/>
      <c r="D15" s="2"/>
      <c r="E15" s="3"/>
      <c r="F15" s="3"/>
      <c r="G15" s="1"/>
      <c r="H15" s="1"/>
      <c r="I15" s="1"/>
      <c r="J15" s="1"/>
      <c r="K15" s="17"/>
      <c r="L15" s="1"/>
      <c r="M15" s="1"/>
      <c r="N15" s="1"/>
      <c r="O15" s="1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</row>
    <row r="16" spans="1:26" ht="12" customHeight="1" x14ac:dyDescent="0.2">
      <c r="A16" s="1"/>
      <c r="B16" s="5"/>
      <c r="C16" s="28"/>
      <c r="D16" s="2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</row>
    <row r="17" spans="1:26" ht="12" customHeight="1" x14ac:dyDescent="0.2">
      <c r="A17" s="1"/>
      <c r="B17" s="5"/>
      <c r="C17" s="28"/>
      <c r="D17" s="2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</row>
    <row r="18" spans="1:26" ht="12" customHeight="1" x14ac:dyDescent="0.2">
      <c r="A18" s="1"/>
      <c r="B18" s="5"/>
      <c r="C18" s="28"/>
      <c r="D18" s="2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2">
      <c r="A19" s="6"/>
      <c r="B19" s="5"/>
      <c r="C19" s="28"/>
      <c r="D19" s="2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4"/>
      <c r="Q19" s="4"/>
      <c r="R19" s="4"/>
      <c r="S19" s="29"/>
      <c r="T19" s="5"/>
      <c r="U19" s="5"/>
      <c r="V19" s="5"/>
      <c r="W19" s="5"/>
      <c r="X19" s="5"/>
      <c r="Y19" s="5"/>
      <c r="Z19" s="5"/>
    </row>
    <row r="20" spans="1:26" ht="12" customHeight="1" x14ac:dyDescent="0.2">
      <c r="A20" s="1"/>
      <c r="B20" s="5"/>
      <c r="C20" s="28"/>
      <c r="D20" s="28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"/>
      <c r="Q20" s="4"/>
      <c r="R20" s="4"/>
      <c r="S20" s="5"/>
      <c r="T20" s="5"/>
      <c r="U20" s="5"/>
      <c r="V20" s="5"/>
      <c r="W20" s="5"/>
      <c r="X20" s="5"/>
      <c r="Y20" s="5"/>
      <c r="Z20" s="5"/>
    </row>
    <row r="21" spans="1:26" ht="12" customHeight="1" x14ac:dyDescent="0.2">
      <c r="A21" s="1"/>
      <c r="B21" s="5"/>
      <c r="C21" s="28"/>
      <c r="D21" s="2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4"/>
      <c r="Q21" s="4"/>
      <c r="R21" s="4"/>
      <c r="S21" s="5"/>
      <c r="T21" s="5"/>
      <c r="U21" s="5"/>
      <c r="V21" s="5"/>
      <c r="W21" s="5"/>
      <c r="X21" s="5"/>
      <c r="Y21" s="5"/>
      <c r="Z21" s="5"/>
    </row>
    <row r="22" spans="1:26" ht="10.5" customHeight="1" x14ac:dyDescent="0.2">
      <c r="A22" s="1"/>
      <c r="B22" s="5"/>
      <c r="C22" s="28"/>
      <c r="D22" s="2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  <c r="Q22" s="4"/>
      <c r="R22" s="4"/>
      <c r="S22" s="5"/>
      <c r="T22" s="5"/>
      <c r="U22" s="5"/>
      <c r="V22" s="5"/>
      <c r="W22" s="5"/>
      <c r="X22" s="5"/>
      <c r="Y22" s="5"/>
      <c r="Z22" s="5"/>
    </row>
    <row r="23" spans="1:26" ht="9.75" customHeight="1" x14ac:dyDescent="0.2">
      <c r="A23" s="1"/>
      <c r="B23" s="5"/>
      <c r="C23" s="28"/>
      <c r="D23" s="2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4"/>
      <c r="Q23" s="4"/>
      <c r="R23" s="4"/>
      <c r="S23" s="5"/>
      <c r="T23" s="5"/>
      <c r="U23" s="5"/>
      <c r="V23" s="5"/>
      <c r="W23" s="5"/>
      <c r="X23" s="5"/>
      <c r="Y23" s="5"/>
      <c r="Z23" s="5"/>
    </row>
    <row r="24" spans="1:26" ht="9.75" customHeight="1" x14ac:dyDescent="0.2">
      <c r="A24" s="1"/>
      <c r="B24" s="5"/>
      <c r="C24" s="28"/>
      <c r="D24" s="28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4"/>
      <c r="Q24" s="4"/>
      <c r="R24" s="4"/>
      <c r="S24" s="5"/>
      <c r="T24" s="5"/>
      <c r="U24" s="5"/>
      <c r="V24" s="5"/>
      <c r="W24" s="5"/>
      <c r="X24" s="5"/>
      <c r="Y24" s="5"/>
      <c r="Z24" s="5"/>
    </row>
    <row r="25" spans="1:26" ht="4.5" customHeight="1" x14ac:dyDescent="0.2">
      <c r="A25" s="1"/>
      <c r="B25" s="5"/>
      <c r="C25" s="28"/>
      <c r="D25" s="28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"/>
      <c r="Q25" s="4"/>
      <c r="R25" s="4"/>
      <c r="S25" s="5"/>
      <c r="T25" s="5"/>
      <c r="U25" s="5"/>
      <c r="V25" s="5"/>
      <c r="W25" s="5"/>
      <c r="X25" s="5"/>
      <c r="Y25" s="5"/>
      <c r="Z25" s="5"/>
    </row>
    <row r="26" spans="1:26" ht="12" customHeight="1" x14ac:dyDescent="0.2">
      <c r="A26" s="1"/>
      <c r="B26" s="5"/>
      <c r="C26" s="28"/>
      <c r="D26" s="28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"/>
      <c r="Q26" s="4"/>
      <c r="R26" s="4"/>
      <c r="S26" s="5"/>
      <c r="T26" s="5"/>
      <c r="U26" s="5"/>
      <c r="V26" s="5"/>
      <c r="W26" s="5"/>
      <c r="X26" s="5"/>
      <c r="Y26" s="5"/>
      <c r="Z26" s="5"/>
    </row>
    <row r="27" spans="1:26" ht="3.75" customHeight="1" x14ac:dyDescent="0.2">
      <c r="A27" s="1"/>
      <c r="B27" s="5"/>
      <c r="C27" s="28"/>
      <c r="D27" s="2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"/>
      <c r="Q27" s="4"/>
      <c r="R27" s="4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1"/>
      <c r="B28" s="5"/>
      <c r="C28" s="28"/>
      <c r="D28" s="2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  <c r="Q28" s="4"/>
      <c r="R28" s="4"/>
      <c r="S28" s="5"/>
      <c r="T28" s="5"/>
      <c r="U28" s="5"/>
      <c r="V28" s="5"/>
      <c r="W28" s="5"/>
      <c r="X28" s="5"/>
      <c r="Y28" s="5"/>
      <c r="Z28" s="5"/>
    </row>
    <row r="29" spans="1:26" ht="11.25" customHeight="1" x14ac:dyDescent="0.2">
      <c r="A29" s="1"/>
      <c r="B29" s="5"/>
      <c r="C29" s="28"/>
      <c r="D29" s="28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"/>
      <c r="Q29" s="4"/>
      <c r="R29" s="4"/>
      <c r="S29" s="5"/>
      <c r="T29" s="5"/>
      <c r="U29" s="5"/>
      <c r="V29" s="5"/>
      <c r="W29" s="5"/>
      <c r="X29" s="5"/>
      <c r="Y29" s="5"/>
      <c r="Z29" s="5"/>
    </row>
    <row r="30" spans="1:26" ht="12" customHeight="1" x14ac:dyDescent="0.2">
      <c r="A30" s="1"/>
      <c r="B30" s="5"/>
      <c r="C30" s="28"/>
      <c r="D30" s="28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"/>
      <c r="Q30" s="4"/>
      <c r="R30" s="4"/>
      <c r="S30" s="5"/>
      <c r="T30" s="5"/>
      <c r="U30" s="5"/>
      <c r="V30" s="5"/>
      <c r="W30" s="5"/>
      <c r="X30" s="5"/>
      <c r="Y30" s="5"/>
      <c r="Z30" s="5"/>
    </row>
    <row r="31" spans="1:26" ht="7.5" customHeight="1" x14ac:dyDescent="0.2">
      <c r="A31" s="1"/>
      <c r="B31" s="5"/>
      <c r="C31" s="28"/>
      <c r="D31" s="28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</row>
    <row r="32" spans="1:26" ht="12" customHeight="1" x14ac:dyDescent="0.2">
      <c r="A32" s="1"/>
      <c r="B32" s="5"/>
      <c r="C32" s="28"/>
      <c r="D32" s="2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  <c r="Q32" s="4"/>
      <c r="R32" s="4"/>
      <c r="S32" s="5"/>
      <c r="T32" s="5"/>
      <c r="U32" s="5"/>
      <c r="V32" s="5"/>
      <c r="W32" s="5"/>
      <c r="X32" s="5"/>
      <c r="Y32" s="5"/>
      <c r="Z32" s="5"/>
    </row>
    <row r="33" spans="1:26" ht="7.5" customHeight="1" x14ac:dyDescent="0.2">
      <c r="A33" s="1"/>
      <c r="B33" s="5"/>
      <c r="C33" s="28"/>
      <c r="D33" s="2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  <c r="Q33" s="4"/>
      <c r="R33" s="4"/>
      <c r="S33" s="5"/>
      <c r="T33" s="5"/>
      <c r="U33" s="5"/>
      <c r="V33" s="5"/>
      <c r="W33" s="5"/>
      <c r="X33" s="5"/>
      <c r="Y33" s="5"/>
      <c r="Z33" s="5"/>
    </row>
    <row r="34" spans="1:26" ht="12" customHeight="1" x14ac:dyDescent="0.2">
      <c r="A34" s="1"/>
      <c r="B34" s="5"/>
      <c r="C34" s="28"/>
      <c r="D34" s="2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</row>
    <row r="35" spans="1:26" ht="7.5" customHeight="1" x14ac:dyDescent="0.2">
      <c r="A35" s="1"/>
      <c r="B35" s="5"/>
      <c r="C35" s="28"/>
      <c r="D35" s="2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5"/>
      <c r="T35" s="5"/>
      <c r="U35" s="5"/>
      <c r="V35" s="5"/>
      <c r="W35" s="5"/>
      <c r="X35" s="5"/>
      <c r="Y35" s="5"/>
      <c r="Z35" s="5"/>
    </row>
    <row r="36" spans="1:26" ht="12" customHeight="1" x14ac:dyDescent="0.2">
      <c r="A36" s="1"/>
      <c r="B36" s="5"/>
      <c r="C36" s="28"/>
      <c r="D36" s="2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  <c r="Q36" s="4"/>
      <c r="R36" s="4"/>
      <c r="S36" s="5"/>
      <c r="T36" s="5"/>
      <c r="U36" s="5"/>
      <c r="V36" s="5"/>
      <c r="W36" s="5"/>
      <c r="X36" s="5"/>
      <c r="Y36" s="5"/>
      <c r="Z36" s="5"/>
    </row>
    <row r="37" spans="1:26" ht="12" customHeight="1" x14ac:dyDescent="0.2">
      <c r="A37" s="1"/>
      <c r="B37" s="5"/>
      <c r="C37" s="28"/>
      <c r="D37" s="2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  <c r="Q37" s="4"/>
      <c r="R37" s="4"/>
      <c r="S37" s="5"/>
      <c r="T37" s="5"/>
      <c r="U37" s="5"/>
      <c r="V37" s="5"/>
      <c r="W37" s="5"/>
      <c r="X37" s="5"/>
      <c r="Y37" s="5"/>
      <c r="Z37" s="5"/>
    </row>
    <row r="38" spans="1:26" ht="4.5" customHeight="1" x14ac:dyDescent="0.2">
      <c r="A38" s="1"/>
      <c r="B38" s="5"/>
      <c r="C38" s="28"/>
      <c r="D38" s="2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  <c r="Q38" s="4"/>
      <c r="R38" s="4"/>
      <c r="S38" s="5"/>
      <c r="T38" s="5"/>
      <c r="U38" s="5"/>
      <c r="V38" s="5"/>
      <c r="W38" s="5"/>
      <c r="X38" s="5"/>
      <c r="Y38" s="5"/>
      <c r="Z38" s="5"/>
    </row>
    <row r="39" spans="1:26" ht="12" customHeight="1" x14ac:dyDescent="0.2">
      <c r="A39" s="1"/>
      <c r="B39" s="5"/>
      <c r="C39" s="28"/>
      <c r="D39" s="2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  <c r="Q39" s="4"/>
      <c r="R39" s="4"/>
      <c r="S39" s="5"/>
      <c r="T39" s="5"/>
      <c r="U39" s="5"/>
      <c r="V39" s="5"/>
      <c r="W39" s="5"/>
      <c r="X39" s="5"/>
      <c r="Y39" s="5"/>
      <c r="Z39" s="5"/>
    </row>
    <row r="40" spans="1:26" ht="3.75" customHeight="1" x14ac:dyDescent="0.2">
      <c r="A40" s="1"/>
      <c r="B40" s="5"/>
      <c r="C40" s="28"/>
      <c r="D40" s="2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  <c r="Q40" s="4"/>
      <c r="R40" s="4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1"/>
      <c r="B41" s="5"/>
      <c r="C41" s="28"/>
      <c r="D41" s="2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  <c r="Q41" s="4"/>
      <c r="R41" s="4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1"/>
      <c r="B42" s="5"/>
      <c r="C42" s="28"/>
      <c r="D42" s="28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  <c r="Q42" s="4"/>
      <c r="R42" s="4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1"/>
      <c r="B43" s="5"/>
      <c r="C43" s="28"/>
      <c r="D43" s="28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4"/>
      <c r="Q43" s="4"/>
      <c r="R43" s="4"/>
      <c r="S43" s="5"/>
      <c r="T43" s="5"/>
      <c r="U43" s="5"/>
      <c r="V43" s="5"/>
      <c r="W43" s="5"/>
      <c r="X43" s="5"/>
      <c r="Y43" s="5"/>
      <c r="Z43" s="5"/>
    </row>
    <row r="44" spans="1:26" ht="4.5" customHeight="1" x14ac:dyDescent="0.2">
      <c r="A44" s="1"/>
      <c r="B44" s="5"/>
      <c r="C44" s="28"/>
      <c r="D44" s="28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4"/>
      <c r="Q44" s="4"/>
      <c r="R44" s="4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1"/>
      <c r="B45" s="5"/>
      <c r="C45" s="28"/>
      <c r="D45" s="28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4"/>
      <c r="Q45" s="4"/>
      <c r="R45" s="4"/>
      <c r="S45" s="5"/>
      <c r="T45" s="5"/>
      <c r="U45" s="5"/>
      <c r="V45" s="5"/>
      <c r="W45" s="5"/>
      <c r="X45" s="5"/>
      <c r="Y45" s="5"/>
      <c r="Z45" s="5"/>
    </row>
    <row r="46" spans="1:26" ht="7.5" customHeight="1" x14ac:dyDescent="0.2">
      <c r="A46" s="1"/>
      <c r="B46" s="5"/>
      <c r="C46" s="28"/>
      <c r="D46" s="2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4"/>
      <c r="Q46" s="4"/>
      <c r="R46" s="4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1"/>
      <c r="B47" s="5"/>
      <c r="C47" s="28"/>
      <c r="D47" s="28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4"/>
      <c r="Q47" s="4"/>
      <c r="R47" s="4"/>
      <c r="S47" s="5"/>
      <c r="T47" s="5"/>
      <c r="U47" s="5"/>
      <c r="V47" s="5"/>
      <c r="W47" s="5"/>
      <c r="X47" s="5"/>
      <c r="Y47" s="5"/>
      <c r="Z47" s="5"/>
    </row>
    <row r="48" spans="1:26" ht="7.5" customHeight="1" x14ac:dyDescent="0.2">
      <c r="A48" s="1"/>
      <c r="B48" s="5"/>
      <c r="C48" s="28"/>
      <c r="D48" s="2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4"/>
      <c r="Q48" s="4"/>
      <c r="R48" s="4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1"/>
      <c r="B49" s="5"/>
      <c r="C49" s="28"/>
      <c r="D49" s="28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4"/>
      <c r="Q49" s="4"/>
      <c r="R49" s="4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1"/>
      <c r="B50" s="5"/>
      <c r="C50" s="28"/>
      <c r="D50" s="2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4"/>
      <c r="Q50" s="4"/>
      <c r="R50" s="4"/>
      <c r="S50" s="30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1"/>
      <c r="B51" s="5"/>
      <c r="C51" s="28"/>
      <c r="D51" s="28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4"/>
      <c r="Q51" s="4"/>
      <c r="R51" s="4"/>
      <c r="S51" s="5"/>
      <c r="T51" s="5"/>
      <c r="U51" s="5"/>
      <c r="V51" s="5"/>
      <c r="W51" s="5"/>
      <c r="X51" s="5"/>
      <c r="Y51" s="5"/>
      <c r="Z51" s="5"/>
    </row>
    <row r="52" spans="1:26" ht="4.5" customHeight="1" x14ac:dyDescent="0.2">
      <c r="A52" s="31"/>
      <c r="B52" s="5"/>
      <c r="C52" s="28"/>
      <c r="D52" s="2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  <c r="Q52" s="4"/>
      <c r="R52" s="4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31"/>
      <c r="B53" s="5"/>
      <c r="C53" s="28"/>
      <c r="D53" s="28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4"/>
      <c r="Q53" s="4"/>
      <c r="R53" s="4"/>
      <c r="S53" s="5"/>
      <c r="T53" s="5"/>
      <c r="U53" s="5"/>
      <c r="V53" s="5"/>
      <c r="W53" s="5"/>
      <c r="X53" s="5"/>
      <c r="Y53" s="5"/>
      <c r="Z53" s="5"/>
    </row>
    <row r="54" spans="1:26" ht="3.75" customHeight="1" x14ac:dyDescent="0.2">
      <c r="A54" s="31"/>
      <c r="B54" s="5"/>
      <c r="C54" s="28"/>
      <c r="D54" s="2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4"/>
      <c r="Q54" s="4"/>
      <c r="R54" s="4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">
      <c r="A55" s="1"/>
      <c r="B55" s="5"/>
      <c r="C55" s="28"/>
      <c r="D55" s="28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4"/>
      <c r="Q55" s="4"/>
      <c r="R55" s="4"/>
      <c r="S55" s="5"/>
      <c r="T55" s="5"/>
      <c r="U55" s="5"/>
      <c r="V55" s="5"/>
      <c r="W55" s="5"/>
      <c r="X55" s="5"/>
      <c r="Y55" s="5"/>
      <c r="Z55" s="5"/>
    </row>
    <row r="56" spans="1:26" ht="13.5" customHeight="1" x14ac:dyDescent="0.2">
      <c r="A56" s="1"/>
      <c r="B56" s="5"/>
      <c r="C56" s="28"/>
      <c r="D56" s="28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4"/>
      <c r="Q56" s="4"/>
      <c r="R56" s="4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1"/>
      <c r="B57" s="5"/>
      <c r="C57" s="28"/>
      <c r="D57" s="28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4"/>
      <c r="Q57" s="4"/>
      <c r="R57" s="4"/>
      <c r="S57" s="5"/>
      <c r="T57" s="5"/>
      <c r="U57" s="5"/>
      <c r="V57" s="5"/>
      <c r="W57" s="5"/>
      <c r="X57" s="5"/>
      <c r="Y57" s="5"/>
      <c r="Z57" s="5"/>
    </row>
    <row r="58" spans="1:26" ht="4.5" customHeight="1" x14ac:dyDescent="0.2">
      <c r="A58" s="1"/>
      <c r="B58" s="5"/>
      <c r="C58" s="28"/>
      <c r="D58" s="2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4"/>
      <c r="Q58" s="4"/>
      <c r="R58" s="4"/>
      <c r="S58" s="5"/>
      <c r="T58" s="29"/>
      <c r="U58" s="29"/>
      <c r="V58" s="29"/>
      <c r="W58" s="29"/>
      <c r="X58" s="29"/>
      <c r="Y58" s="29"/>
      <c r="Z58" s="29"/>
    </row>
    <row r="59" spans="1:26" ht="12" customHeight="1" x14ac:dyDescent="0.2">
      <c r="A59" s="1"/>
      <c r="B59" s="5"/>
      <c r="C59" s="28"/>
      <c r="D59" s="28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4"/>
      <c r="Q59" s="4"/>
      <c r="R59" s="4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1"/>
      <c r="B60" s="5"/>
      <c r="C60" s="28"/>
      <c r="D60" s="28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4"/>
      <c r="Q60" s="4"/>
      <c r="R60" s="4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1"/>
      <c r="B61" s="5"/>
      <c r="C61" s="28"/>
      <c r="D61" s="28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4"/>
      <c r="Q61" s="4"/>
      <c r="R61" s="4"/>
      <c r="S61" s="5"/>
      <c r="T61" s="5"/>
      <c r="U61" s="5"/>
      <c r="V61" s="5"/>
      <c r="W61" s="5"/>
      <c r="X61" s="5"/>
      <c r="Y61" s="5"/>
      <c r="Z61" s="5"/>
    </row>
    <row r="62" spans="1:26" ht="7.5" customHeight="1" x14ac:dyDescent="0.2">
      <c r="A62" s="1"/>
      <c r="B62" s="5"/>
      <c r="C62" s="28"/>
      <c r="D62" s="28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4"/>
      <c r="Q62" s="4"/>
      <c r="R62" s="4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1"/>
      <c r="B63" s="5"/>
      <c r="C63" s="28"/>
      <c r="D63" s="28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4"/>
      <c r="Q63" s="4"/>
      <c r="R63" s="4"/>
      <c r="S63" s="5"/>
      <c r="T63" s="5"/>
      <c r="U63" s="5"/>
      <c r="V63" s="5"/>
      <c r="W63" s="5"/>
      <c r="X63" s="5"/>
      <c r="Y63" s="5"/>
      <c r="Z63" s="5"/>
    </row>
    <row r="64" spans="1:26" ht="7.5" customHeight="1" x14ac:dyDescent="0.2">
      <c r="A64" s="1"/>
      <c r="B64" s="5"/>
      <c r="C64" s="28"/>
      <c r="D64" s="28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4"/>
      <c r="Q64" s="4"/>
      <c r="R64" s="4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A65" s="1"/>
      <c r="B65" s="5"/>
      <c r="C65" s="28"/>
      <c r="D65" s="28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4"/>
      <c r="Q65" s="4"/>
      <c r="R65" s="4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1"/>
      <c r="B66" s="5"/>
      <c r="C66" s="28"/>
      <c r="D66" s="2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4"/>
      <c r="Q66" s="4"/>
      <c r="R66" s="4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1"/>
      <c r="B67" s="5"/>
      <c r="C67" s="28"/>
      <c r="D67" s="28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4"/>
      <c r="Q67" s="4"/>
      <c r="R67" s="4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1"/>
      <c r="B68" s="5"/>
      <c r="C68" s="28"/>
      <c r="D68" s="28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4"/>
      <c r="Q68" s="4"/>
      <c r="R68" s="4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1"/>
      <c r="B69" s="5"/>
      <c r="C69" s="28"/>
      <c r="D69" s="28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4"/>
      <c r="Q69" s="4"/>
      <c r="R69" s="4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1"/>
      <c r="B70" s="5"/>
      <c r="C70" s="28"/>
      <c r="D70" s="28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4"/>
      <c r="Q70" s="4"/>
      <c r="R70" s="4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1"/>
      <c r="B71" s="5"/>
      <c r="C71" s="28"/>
      <c r="D71" s="28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4"/>
      <c r="Q71" s="4"/>
      <c r="R71" s="4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31"/>
      <c r="B72" s="5"/>
      <c r="C72" s="28"/>
      <c r="D72" s="28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4"/>
      <c r="Q72" s="4"/>
      <c r="R72" s="4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31"/>
      <c r="B73" s="5"/>
      <c r="C73" s="28"/>
      <c r="D73" s="28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4"/>
      <c r="Q73" s="4"/>
      <c r="R73" s="4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1"/>
      <c r="B74" s="5"/>
      <c r="C74" s="28"/>
      <c r="D74" s="28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4"/>
      <c r="Q74" s="4"/>
      <c r="R74" s="4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1"/>
      <c r="B75" s="5"/>
      <c r="C75" s="28"/>
      <c r="D75" s="28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4"/>
      <c r="Q75" s="4"/>
      <c r="R75" s="4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1"/>
      <c r="B76" s="5"/>
      <c r="C76" s="28"/>
      <c r="D76" s="28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4"/>
      <c r="Q76" s="4"/>
      <c r="R76" s="4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1"/>
      <c r="B77" s="5"/>
      <c r="C77" s="28"/>
      <c r="D77" s="28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4"/>
      <c r="Q77" s="4"/>
      <c r="R77" s="4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1"/>
      <c r="B78" s="5"/>
      <c r="C78" s="28"/>
      <c r="D78" s="28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4"/>
      <c r="Q78" s="4"/>
      <c r="R78" s="4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1"/>
      <c r="B79" s="5"/>
      <c r="C79" s="28"/>
      <c r="D79" s="28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4"/>
      <c r="Q79" s="4"/>
      <c r="R79" s="4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1"/>
      <c r="B80" s="5"/>
      <c r="C80" s="28"/>
      <c r="D80" s="28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4"/>
      <c r="Q80" s="4"/>
      <c r="R80" s="4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1"/>
      <c r="B81" s="5"/>
      <c r="C81" s="28"/>
      <c r="D81" s="28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4"/>
      <c r="Q81" s="4"/>
      <c r="R81" s="4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1"/>
      <c r="B82" s="5"/>
      <c r="C82" s="28"/>
      <c r="D82" s="28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4"/>
      <c r="Q82" s="4"/>
      <c r="R82" s="4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1"/>
      <c r="B83" s="5"/>
      <c r="C83" s="28"/>
      <c r="D83" s="28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4"/>
      <c r="Q83" s="4"/>
      <c r="R83" s="4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1"/>
      <c r="B84" s="5"/>
      <c r="C84" s="28"/>
      <c r="D84" s="28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4"/>
      <c r="Q84" s="4"/>
      <c r="R84" s="4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1"/>
      <c r="B85" s="5"/>
      <c r="C85" s="28"/>
      <c r="D85" s="28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4"/>
      <c r="Q85" s="4"/>
      <c r="R85" s="4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1"/>
      <c r="B86" s="5"/>
      <c r="C86" s="28"/>
      <c r="D86" s="28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4"/>
      <c r="Q86" s="4"/>
      <c r="R86" s="4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1"/>
      <c r="B87" s="5"/>
      <c r="C87" s="28"/>
      <c r="D87" s="28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4"/>
      <c r="Q87" s="4"/>
      <c r="R87" s="4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1"/>
      <c r="B88" s="5"/>
      <c r="C88" s="28"/>
      <c r="D88" s="2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4"/>
      <c r="Q88" s="4"/>
      <c r="R88" s="4"/>
      <c r="S88" s="5"/>
      <c r="T88" s="5"/>
      <c r="U88" s="5"/>
      <c r="V88" s="5"/>
      <c r="W88" s="5"/>
      <c r="X88" s="5"/>
      <c r="Y88" s="5"/>
      <c r="Z88" s="5"/>
    </row>
    <row r="89" spans="1:26" ht="4.5" customHeight="1" x14ac:dyDescent="0.2">
      <c r="A89" s="1"/>
      <c r="B89" s="5"/>
      <c r="C89" s="28"/>
      <c r="D89" s="28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4"/>
      <c r="Q89" s="4"/>
      <c r="R89" s="4"/>
      <c r="S89" s="5"/>
      <c r="T89" s="32"/>
      <c r="U89" s="5"/>
      <c r="V89" s="5"/>
      <c r="W89" s="5"/>
      <c r="X89" s="5"/>
      <c r="Y89" s="5"/>
      <c r="Z89" s="5"/>
    </row>
    <row r="90" spans="1:26" ht="12" customHeight="1" x14ac:dyDescent="0.2">
      <c r="A90" s="1"/>
      <c r="B90" s="5"/>
      <c r="C90" s="28"/>
      <c r="D90" s="28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4"/>
      <c r="Q90" s="4"/>
      <c r="R90" s="4"/>
      <c r="S90" s="5"/>
      <c r="T90" s="5"/>
      <c r="U90" s="5"/>
      <c r="V90" s="5"/>
      <c r="W90" s="5"/>
      <c r="X90" s="5"/>
      <c r="Y90" s="5"/>
      <c r="Z90" s="5"/>
    </row>
    <row r="91" spans="1:26" ht="3.75" customHeight="1" x14ac:dyDescent="0.2">
      <c r="A91" s="1"/>
      <c r="B91" s="5"/>
      <c r="C91" s="28"/>
      <c r="D91" s="28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4"/>
      <c r="Q91" s="4"/>
      <c r="R91" s="4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">
      <c r="A92" s="1"/>
      <c r="B92" s="5"/>
      <c r="C92" s="28"/>
      <c r="D92" s="28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4"/>
      <c r="Q92" s="4"/>
      <c r="R92" s="4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">
      <c r="A93" s="31"/>
      <c r="B93" s="5"/>
      <c r="C93" s="28"/>
      <c r="D93" s="28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4"/>
      <c r="Q93" s="4"/>
      <c r="R93" s="4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31"/>
      <c r="B94" s="5"/>
      <c r="C94" s="28"/>
      <c r="D94" s="28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4"/>
      <c r="Q94" s="4"/>
      <c r="R94" s="4"/>
      <c r="S94" s="5"/>
      <c r="T94" s="5"/>
      <c r="U94" s="5"/>
      <c r="V94" s="5"/>
      <c r="W94" s="5"/>
      <c r="X94" s="5"/>
      <c r="Y94" s="5"/>
      <c r="Z94" s="5"/>
    </row>
    <row r="95" spans="1:26" ht="4.5" customHeight="1" x14ac:dyDescent="0.2">
      <c r="A95" s="1"/>
      <c r="B95" s="5"/>
      <c r="C95" s="28"/>
      <c r="D95" s="28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4"/>
      <c r="Q95" s="4"/>
      <c r="R95" s="4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1"/>
      <c r="B96" s="5"/>
      <c r="C96" s="28"/>
      <c r="D96" s="2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4"/>
      <c r="Q96" s="4"/>
      <c r="R96" s="4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1"/>
      <c r="B97" s="5"/>
      <c r="C97" s="28"/>
      <c r="D97" s="2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4"/>
      <c r="Q97" s="4"/>
      <c r="R97" s="4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1"/>
      <c r="B98" s="5"/>
      <c r="C98" s="28"/>
      <c r="D98" s="28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4"/>
      <c r="Q98" s="4"/>
      <c r="R98" s="4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1"/>
      <c r="B99" s="5"/>
      <c r="C99" s="28"/>
      <c r="D99" s="2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4"/>
      <c r="Q99" s="4"/>
      <c r="R99" s="4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1"/>
      <c r="B100" s="5"/>
      <c r="C100" s="28"/>
      <c r="D100" s="2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4"/>
      <c r="Q100" s="4"/>
      <c r="R100" s="4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1"/>
      <c r="B101" s="5"/>
      <c r="C101" s="28"/>
      <c r="D101" s="2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4"/>
      <c r="Q101" s="4"/>
      <c r="R101" s="4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1"/>
      <c r="B102" s="5"/>
      <c r="C102" s="28"/>
      <c r="D102" s="2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4"/>
      <c r="Q102" s="4"/>
      <c r="R102" s="4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1"/>
      <c r="B103" s="5"/>
      <c r="C103" s="28"/>
      <c r="D103" s="2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4"/>
      <c r="Q103" s="4"/>
      <c r="R103" s="4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1"/>
      <c r="B104" s="5"/>
      <c r="C104" s="28"/>
      <c r="D104" s="2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4"/>
      <c r="Q104" s="4"/>
      <c r="R104" s="4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1"/>
      <c r="B105" s="5"/>
      <c r="C105" s="28"/>
      <c r="D105" s="2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4"/>
      <c r="Q105" s="4"/>
      <c r="R105" s="4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1"/>
      <c r="B106" s="5"/>
      <c r="C106" s="28"/>
      <c r="D106" s="28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4"/>
      <c r="Q106" s="4"/>
      <c r="R106" s="4"/>
      <c r="S106" s="5"/>
      <c r="T106" s="5"/>
      <c r="U106" s="5"/>
      <c r="V106" s="5"/>
      <c r="W106" s="5"/>
      <c r="X106" s="5"/>
      <c r="Y106" s="5"/>
      <c r="Z106" s="5"/>
    </row>
    <row r="107" spans="1:26" ht="4.5" customHeight="1" x14ac:dyDescent="0.2">
      <c r="A107" s="1"/>
      <c r="B107" s="5"/>
      <c r="C107" s="28"/>
      <c r="D107" s="2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4"/>
      <c r="Q107" s="4"/>
      <c r="R107" s="4"/>
      <c r="S107" s="5"/>
      <c r="T107" s="5"/>
      <c r="U107" s="5"/>
      <c r="V107" s="5"/>
      <c r="W107" s="5"/>
      <c r="X107" s="5"/>
      <c r="Y107" s="5"/>
      <c r="Z107" s="5"/>
    </row>
    <row r="108" spans="1:26" ht="11.25" customHeight="1" x14ac:dyDescent="0.2">
      <c r="A108" s="1"/>
      <c r="B108" s="5"/>
      <c r="C108" s="28"/>
      <c r="D108" s="2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4"/>
      <c r="Q108" s="4"/>
      <c r="R108" s="4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1"/>
      <c r="B109" s="5"/>
      <c r="C109" s="28"/>
      <c r="D109" s="2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4"/>
      <c r="Q109" s="4"/>
      <c r="R109" s="4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1"/>
      <c r="B110" s="5"/>
      <c r="C110" s="28"/>
      <c r="D110" s="2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4"/>
      <c r="Q110" s="4"/>
      <c r="R110" s="4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">
      <c r="A111" s="1"/>
      <c r="B111" s="5"/>
      <c r="C111" s="28"/>
      <c r="D111" s="2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4"/>
      <c r="Q111" s="4"/>
      <c r="R111" s="4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">
      <c r="A112" s="1"/>
      <c r="B112" s="5"/>
      <c r="C112" s="28"/>
      <c r="D112" s="2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4"/>
      <c r="Q112" s="4"/>
      <c r="R112" s="4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31"/>
      <c r="B113" s="5"/>
      <c r="C113" s="28"/>
      <c r="D113" s="28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4"/>
      <c r="Q113" s="4"/>
      <c r="R113" s="4"/>
      <c r="S113" s="5"/>
      <c r="T113" s="5"/>
      <c r="U113" s="5"/>
      <c r="V113" s="5"/>
      <c r="W113" s="5"/>
      <c r="X113" s="5"/>
      <c r="Y113" s="5"/>
      <c r="Z113" s="5"/>
    </row>
    <row r="114" spans="1:26" ht="4.5" customHeight="1" x14ac:dyDescent="0.2">
      <c r="A114" s="31"/>
      <c r="B114" s="5"/>
      <c r="C114" s="28"/>
      <c r="D114" s="28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4"/>
      <c r="Q114" s="4"/>
      <c r="R114" s="4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1"/>
      <c r="B115" s="5"/>
      <c r="C115" s="28"/>
      <c r="D115" s="28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4"/>
      <c r="Q115" s="4"/>
      <c r="R115" s="4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1"/>
      <c r="B116" s="5"/>
      <c r="C116" s="28"/>
      <c r="D116" s="28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4"/>
      <c r="Q116" s="4"/>
      <c r="R116" s="4"/>
      <c r="S116" s="5"/>
      <c r="T116" s="5"/>
      <c r="U116" s="5"/>
      <c r="V116" s="5"/>
      <c r="W116" s="5"/>
      <c r="X116" s="5"/>
      <c r="Y116" s="5"/>
      <c r="Z116" s="5"/>
    </row>
    <row r="117" spans="1:26" ht="15" customHeight="1" x14ac:dyDescent="0.2">
      <c r="A117" s="1"/>
      <c r="B117" s="5"/>
      <c r="C117" s="28"/>
      <c r="D117" s="28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4"/>
      <c r="Q117" s="4"/>
      <c r="R117" s="4"/>
      <c r="S117" s="5"/>
      <c r="T117" s="5"/>
      <c r="U117" s="5"/>
      <c r="V117" s="5"/>
      <c r="W117" s="5"/>
      <c r="X117" s="5"/>
      <c r="Y117" s="5"/>
      <c r="Z117" s="5"/>
    </row>
    <row r="118" spans="1:26" ht="13.5" customHeight="1" x14ac:dyDescent="0.2">
      <c r="A118" s="1"/>
      <c r="B118" s="5"/>
      <c r="C118" s="28"/>
      <c r="D118" s="2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4"/>
      <c r="Q118" s="4"/>
      <c r="R118" s="4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1"/>
      <c r="B119" s="5"/>
      <c r="C119" s="28"/>
      <c r="D119" s="28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4"/>
      <c r="Q119" s="4"/>
      <c r="R119" s="4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1"/>
      <c r="B120" s="5"/>
      <c r="C120" s="28"/>
      <c r="D120" s="28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4"/>
      <c r="Q120" s="4"/>
      <c r="R120" s="4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1"/>
      <c r="B121" s="5"/>
      <c r="C121" s="28"/>
      <c r="D121" s="28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4"/>
      <c r="Q121" s="4"/>
      <c r="R121" s="4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1"/>
      <c r="B122" s="5"/>
      <c r="C122" s="28"/>
      <c r="D122" s="28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4"/>
      <c r="Q122" s="4"/>
      <c r="R122" s="4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1"/>
      <c r="B123" s="5"/>
      <c r="C123" s="28"/>
      <c r="D123" s="28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4"/>
      <c r="Q123" s="4"/>
      <c r="R123" s="4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1"/>
      <c r="B124" s="5"/>
      <c r="C124" s="28"/>
      <c r="D124" s="28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4"/>
      <c r="Q124" s="4"/>
      <c r="R124" s="4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1"/>
      <c r="B125" s="5"/>
      <c r="C125" s="28"/>
      <c r="D125" s="28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4"/>
      <c r="Q125" s="4"/>
      <c r="R125" s="4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1"/>
      <c r="B126" s="5"/>
      <c r="C126" s="28"/>
      <c r="D126" s="28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4"/>
      <c r="Q126" s="4"/>
      <c r="R126" s="4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1"/>
      <c r="B127" s="5"/>
      <c r="C127" s="28"/>
      <c r="D127" s="28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4"/>
      <c r="Q127" s="4"/>
      <c r="R127" s="4"/>
      <c r="S127" s="5"/>
      <c r="T127" s="5"/>
      <c r="U127" s="5"/>
      <c r="V127" s="5"/>
      <c r="W127" s="5"/>
      <c r="X127" s="5"/>
      <c r="Y127" s="5"/>
      <c r="Z127" s="5"/>
    </row>
    <row r="128" spans="1:26" ht="4.5" customHeight="1" x14ac:dyDescent="0.2">
      <c r="A128" s="1"/>
      <c r="B128" s="5"/>
      <c r="C128" s="28"/>
      <c r="D128" s="2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4"/>
      <c r="Q128" s="4"/>
      <c r="R128" s="4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1"/>
      <c r="B129" s="5"/>
      <c r="C129" s="28"/>
      <c r="D129" s="28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4"/>
      <c r="Q129" s="4"/>
      <c r="R129" s="4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1"/>
      <c r="B130" s="5"/>
      <c r="C130" s="28"/>
      <c r="D130" s="28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4"/>
      <c r="Q130" s="4"/>
      <c r="R130" s="4"/>
      <c r="S130" s="5"/>
      <c r="T130" s="5"/>
      <c r="U130" s="5"/>
      <c r="V130" s="5"/>
      <c r="W130" s="5"/>
      <c r="X130" s="5"/>
      <c r="Y130" s="5"/>
      <c r="Z130" s="5"/>
    </row>
    <row r="131" spans="1:26" ht="3.75" customHeight="1" x14ac:dyDescent="0.2">
      <c r="A131" s="1"/>
      <c r="B131" s="5"/>
      <c r="C131" s="28"/>
      <c r="D131" s="28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4"/>
      <c r="Q131" s="4"/>
      <c r="R131" s="4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">
      <c r="A132" s="1"/>
      <c r="B132" s="5"/>
      <c r="C132" s="28"/>
      <c r="D132" s="28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4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">
      <c r="A133" s="1"/>
      <c r="B133" s="5"/>
      <c r="C133" s="28"/>
      <c r="D133" s="28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4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5"/>
      <c r="C134" s="28"/>
      <c r="D134" s="28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4"/>
      <c r="Q134" s="4"/>
      <c r="R134" s="4"/>
      <c r="S134" s="5"/>
      <c r="T134" s="5"/>
      <c r="U134" s="5"/>
      <c r="V134" s="5"/>
      <c r="W134" s="5"/>
      <c r="X134" s="5"/>
      <c r="Y134" s="5"/>
      <c r="Z134" s="5"/>
    </row>
    <row r="135" spans="1:26" ht="4.5" customHeight="1" x14ac:dyDescent="0.2">
      <c r="A135" s="5"/>
      <c r="B135" s="5"/>
      <c r="C135" s="28"/>
      <c r="D135" s="28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4"/>
      <c r="Q135" s="4"/>
      <c r="R135" s="4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5"/>
      <c r="C136" s="28"/>
      <c r="D136" s="28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4"/>
      <c r="Q136" s="4"/>
      <c r="R136" s="4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28"/>
      <c r="D137" s="28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4"/>
      <c r="Q137" s="4"/>
      <c r="R137" s="4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28"/>
      <c r="D138" s="28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4"/>
      <c r="Q138" s="4"/>
      <c r="R138" s="4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28"/>
      <c r="D139" s="28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4"/>
      <c r="Q139" s="4"/>
      <c r="R139" s="4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28"/>
      <c r="D140" s="28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4"/>
      <c r="Q140" s="4"/>
      <c r="R140" s="4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28"/>
      <c r="D141" s="28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4"/>
      <c r="Q141" s="4"/>
      <c r="R141" s="4"/>
      <c r="S141" s="5"/>
      <c r="T141" s="5"/>
      <c r="U141" s="5"/>
      <c r="V141" s="5"/>
      <c r="W141" s="5"/>
      <c r="X141" s="5"/>
      <c r="Y141" s="5"/>
      <c r="Z141" s="5"/>
    </row>
    <row r="142" spans="1:26" ht="15" customHeight="1" x14ac:dyDescent="0.2">
      <c r="A142" s="5"/>
      <c r="B142" s="5"/>
      <c r="C142" s="28"/>
      <c r="D142" s="28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4"/>
      <c r="Q142" s="4"/>
      <c r="R142" s="4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28"/>
      <c r="D143" s="28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4"/>
      <c r="Q143" s="4"/>
      <c r="R143" s="4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28"/>
      <c r="D144" s="28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4"/>
      <c r="Q144" s="4"/>
      <c r="R144" s="4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28"/>
      <c r="D145" s="28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4"/>
      <c r="Q145" s="4"/>
      <c r="R145" s="4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28"/>
      <c r="D146" s="28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4"/>
      <c r="Q146" s="4"/>
      <c r="R146" s="4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28"/>
      <c r="D147" s="28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4"/>
      <c r="Q147" s="4"/>
      <c r="R147" s="4"/>
      <c r="S147" s="5"/>
      <c r="T147" s="5"/>
      <c r="U147" s="5"/>
      <c r="V147" s="5"/>
      <c r="W147" s="5"/>
      <c r="X147" s="5"/>
      <c r="Y147" s="5"/>
      <c r="Z147" s="5"/>
    </row>
    <row r="148" spans="1:26" ht="4.5" customHeight="1" x14ac:dyDescent="0.2">
      <c r="A148" s="5"/>
      <c r="B148" s="5"/>
      <c r="C148" s="28"/>
      <c r="D148" s="28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4"/>
      <c r="Q148" s="4"/>
      <c r="R148" s="4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28"/>
      <c r="D149" s="28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4"/>
      <c r="Q149" s="4"/>
      <c r="R149" s="4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28"/>
      <c r="D150" s="28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4"/>
      <c r="Q150" s="4"/>
      <c r="R150" s="4"/>
      <c r="S150" s="5"/>
      <c r="T150" s="5"/>
      <c r="U150" s="5"/>
      <c r="V150" s="5"/>
      <c r="W150" s="5"/>
      <c r="X150" s="5"/>
      <c r="Y150" s="5"/>
      <c r="Z150" s="5"/>
    </row>
    <row r="151" spans="1:26" ht="3.75" customHeight="1" x14ac:dyDescent="0.2">
      <c r="A151" s="5"/>
      <c r="B151" s="5"/>
      <c r="C151" s="28"/>
      <c r="D151" s="28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4"/>
      <c r="Q151" s="4"/>
      <c r="R151" s="4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">
      <c r="A152" s="1"/>
      <c r="B152" s="5"/>
      <c r="C152" s="28"/>
      <c r="D152" s="28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4"/>
      <c r="Q152" s="4"/>
      <c r="R152" s="4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">
      <c r="A153" s="1"/>
      <c r="B153" s="5"/>
      <c r="C153" s="28"/>
      <c r="D153" s="28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4"/>
      <c r="Q153" s="4"/>
      <c r="R153" s="4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28"/>
      <c r="D154" s="28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4"/>
      <c r="Q154" s="4"/>
      <c r="R154" s="4"/>
      <c r="S154" s="5"/>
      <c r="T154" s="5"/>
      <c r="U154" s="5"/>
      <c r="V154" s="5"/>
      <c r="W154" s="5"/>
      <c r="X154" s="5"/>
      <c r="Y154" s="5"/>
      <c r="Z154" s="5"/>
    </row>
    <row r="155" spans="1:26" ht="4.5" customHeight="1" x14ac:dyDescent="0.2">
      <c r="A155" s="5"/>
      <c r="B155" s="5"/>
      <c r="C155" s="28"/>
      <c r="D155" s="28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4"/>
      <c r="Q155" s="4"/>
      <c r="R155" s="4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28"/>
      <c r="D156" s="28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4"/>
      <c r="Q156" s="4"/>
      <c r="R156" s="4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28"/>
      <c r="D157" s="28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4"/>
      <c r="Q157" s="4"/>
      <c r="R157" s="4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28"/>
      <c r="D158" s="28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4"/>
      <c r="Q158" s="4"/>
      <c r="R158" s="4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28"/>
      <c r="D159" s="28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4"/>
      <c r="Q159" s="4"/>
      <c r="R159" s="4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28"/>
      <c r="D160" s="28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4"/>
      <c r="Q160" s="4"/>
      <c r="R160" s="4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28"/>
      <c r="D161" s="28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4"/>
      <c r="Q161" s="4"/>
      <c r="R161" s="4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28"/>
      <c r="D162" s="28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4"/>
      <c r="Q162" s="4"/>
      <c r="R162" s="4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28"/>
      <c r="D163" s="28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4"/>
      <c r="Q163" s="4"/>
      <c r="R163" s="4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28"/>
      <c r="D164" s="28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4"/>
      <c r="Q164" s="4"/>
      <c r="R164" s="4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28"/>
      <c r="D165" s="28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4"/>
      <c r="Q165" s="4"/>
      <c r="R165" s="4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28"/>
      <c r="D166" s="28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4"/>
      <c r="Q166" s="4"/>
      <c r="R166" s="4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28"/>
      <c r="D167" s="28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4"/>
      <c r="Q167" s="4"/>
      <c r="R167" s="4"/>
      <c r="S167" s="5"/>
      <c r="T167" s="5"/>
      <c r="U167" s="5"/>
      <c r="V167" s="5"/>
      <c r="W167" s="5"/>
      <c r="X167" s="5"/>
      <c r="Y167" s="5"/>
      <c r="Z167" s="5"/>
    </row>
    <row r="168" spans="1:26" ht="4.5" customHeight="1" x14ac:dyDescent="0.2">
      <c r="A168" s="5"/>
      <c r="B168" s="5"/>
      <c r="C168" s="28"/>
      <c r="D168" s="28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4"/>
      <c r="Q168" s="4"/>
      <c r="R168" s="4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28"/>
      <c r="D169" s="28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4"/>
      <c r="Q169" s="4"/>
      <c r="R169" s="4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5"/>
      <c r="C170" s="28"/>
      <c r="D170" s="28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4"/>
      <c r="Q170" s="4"/>
      <c r="R170" s="4"/>
      <c r="S170" s="5"/>
      <c r="T170" s="5"/>
      <c r="U170" s="5"/>
      <c r="V170" s="5"/>
      <c r="W170" s="5"/>
      <c r="X170" s="5"/>
      <c r="Y170" s="5"/>
      <c r="Z170" s="5"/>
    </row>
    <row r="171" spans="1:26" ht="13.5" customHeight="1" x14ac:dyDescent="0.2">
      <c r="A171" s="5"/>
      <c r="B171" s="5"/>
      <c r="C171" s="28"/>
      <c r="D171" s="28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4"/>
      <c r="Q171" s="4"/>
      <c r="R171" s="4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5"/>
      <c r="C172" s="28"/>
      <c r="D172" s="28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4"/>
      <c r="Q172" s="4"/>
      <c r="R172" s="4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28"/>
      <c r="D173" s="28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4"/>
      <c r="Q173" s="4"/>
      <c r="R173" s="4"/>
      <c r="S173" s="5"/>
      <c r="T173" s="5"/>
      <c r="U173" s="5"/>
      <c r="V173" s="5"/>
      <c r="W173" s="5"/>
      <c r="X173" s="5"/>
      <c r="Y173" s="5"/>
      <c r="Z173" s="5"/>
    </row>
    <row r="174" spans="1:26" ht="4.5" customHeight="1" x14ac:dyDescent="0.2">
      <c r="A174" s="5"/>
      <c r="B174" s="5"/>
      <c r="C174" s="28"/>
      <c r="D174" s="28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4"/>
      <c r="Q174" s="4"/>
      <c r="R174" s="4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28"/>
      <c r="D175" s="28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4"/>
      <c r="Q175" s="4"/>
      <c r="R175" s="4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28"/>
      <c r="D176" s="28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4"/>
      <c r="Q176" s="4"/>
      <c r="R176" s="4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28"/>
      <c r="D177" s="28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4"/>
      <c r="Q177" s="4"/>
      <c r="R177" s="4"/>
      <c r="S177" s="5"/>
      <c r="T177" s="5"/>
      <c r="U177" s="5"/>
      <c r="V177" s="5"/>
      <c r="W177" s="5"/>
      <c r="X177" s="5"/>
      <c r="Y177" s="5"/>
      <c r="Z177" s="5"/>
    </row>
    <row r="178" spans="1:26" ht="13.5" customHeight="1" x14ac:dyDescent="0.2">
      <c r="A178" s="5"/>
      <c r="B178" s="5"/>
      <c r="C178" s="28"/>
      <c r="D178" s="28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4"/>
      <c r="Q178" s="4"/>
      <c r="R178" s="4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28"/>
      <c r="D179" s="28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4"/>
      <c r="Q179" s="4"/>
      <c r="R179" s="4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28"/>
      <c r="D180" s="28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4"/>
      <c r="Q180" s="4"/>
      <c r="R180" s="4"/>
      <c r="S180" s="5"/>
      <c r="T180" s="5"/>
      <c r="U180" s="5"/>
      <c r="V180" s="5"/>
      <c r="W180" s="5"/>
      <c r="X180" s="5"/>
      <c r="Y180" s="5"/>
      <c r="Z180" s="5"/>
    </row>
    <row r="181" spans="1:26" ht="13.5" customHeight="1" x14ac:dyDescent="0.2">
      <c r="A181" s="5"/>
      <c r="B181" s="5"/>
      <c r="C181" s="28"/>
      <c r="D181" s="28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4"/>
      <c r="Q181" s="4"/>
      <c r="R181" s="4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28"/>
      <c r="D182" s="28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4"/>
      <c r="Q182" s="4"/>
      <c r="R182" s="4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28"/>
      <c r="D183" s="28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4"/>
      <c r="Q183" s="4"/>
      <c r="R183" s="4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28"/>
      <c r="D184" s="28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4"/>
      <c r="Q184" s="4"/>
      <c r="R184" s="4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28"/>
      <c r="D185" s="28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4"/>
      <c r="Q185" s="4"/>
      <c r="R185" s="4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28"/>
      <c r="D186" s="28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4"/>
      <c r="Q186" s="4"/>
      <c r="R186" s="4"/>
      <c r="S186" s="5"/>
      <c r="T186" s="5"/>
      <c r="U186" s="5"/>
      <c r="V186" s="5"/>
      <c r="W186" s="5"/>
      <c r="X186" s="5"/>
      <c r="Y186" s="5"/>
      <c r="Z186" s="5"/>
    </row>
    <row r="187" spans="1:26" ht="4.5" customHeight="1" x14ac:dyDescent="0.2">
      <c r="A187" s="5"/>
      <c r="B187" s="5"/>
      <c r="C187" s="28"/>
      <c r="D187" s="28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4"/>
      <c r="Q187" s="4"/>
      <c r="R187" s="4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28"/>
      <c r="D188" s="28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4"/>
      <c r="Q188" s="4"/>
      <c r="R188" s="4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28"/>
      <c r="D189" s="28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4"/>
      <c r="Q189" s="4"/>
      <c r="R189" s="4"/>
      <c r="S189" s="5"/>
      <c r="T189" s="5"/>
      <c r="U189" s="5"/>
      <c r="V189" s="5"/>
      <c r="W189" s="5"/>
      <c r="X189" s="5"/>
      <c r="Y189" s="5"/>
      <c r="Z189" s="5"/>
    </row>
    <row r="190" spans="1:26" ht="3.75" customHeight="1" x14ac:dyDescent="0.2">
      <c r="A190" s="5"/>
      <c r="B190" s="5"/>
      <c r="C190" s="28"/>
      <c r="D190" s="28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4"/>
      <c r="Q190" s="4"/>
      <c r="R190" s="4"/>
      <c r="S190" s="5"/>
      <c r="T190" s="5"/>
      <c r="U190" s="5"/>
      <c r="V190" s="5"/>
      <c r="W190" s="5"/>
      <c r="X190" s="5"/>
      <c r="Y190" s="5"/>
      <c r="Z190" s="5"/>
    </row>
    <row r="191" spans="1:26" ht="13.5" customHeight="1" x14ac:dyDescent="0.2">
      <c r="A191" s="5"/>
      <c r="B191" s="5"/>
      <c r="C191" s="28"/>
      <c r="D191" s="28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4"/>
      <c r="Q191" s="4"/>
      <c r="R191" s="4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5"/>
      <c r="C192" s="28"/>
      <c r="D192" s="28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4"/>
      <c r="Q192" s="4"/>
      <c r="R192" s="4"/>
      <c r="S192" s="5"/>
      <c r="T192" s="5"/>
      <c r="U192" s="5"/>
      <c r="V192" s="5"/>
      <c r="W192" s="5"/>
      <c r="X192" s="5"/>
      <c r="Y192" s="5"/>
      <c r="Z192" s="5"/>
    </row>
    <row r="193" spans="1:26" ht="13.5" customHeight="1" x14ac:dyDescent="0.2">
      <c r="A193" s="5"/>
      <c r="B193" s="5"/>
      <c r="C193" s="28"/>
      <c r="D193" s="28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4"/>
      <c r="Q193" s="4"/>
      <c r="R193" s="4"/>
      <c r="S193" s="5"/>
      <c r="T193" s="5"/>
      <c r="U193" s="5"/>
      <c r="V193" s="5"/>
      <c r="W193" s="5"/>
      <c r="X193" s="5"/>
      <c r="Y193" s="5"/>
      <c r="Z193" s="5"/>
    </row>
    <row r="194" spans="1:26" ht="4.5" customHeight="1" x14ac:dyDescent="0.2">
      <c r="A194" s="5"/>
      <c r="B194" s="5"/>
      <c r="C194" s="28"/>
      <c r="D194" s="28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4"/>
      <c r="Q194" s="4"/>
      <c r="R194" s="4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28"/>
      <c r="D195" s="28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4"/>
      <c r="Q195" s="4"/>
      <c r="R195" s="4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28"/>
      <c r="D196" s="28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4"/>
      <c r="Q196" s="4"/>
      <c r="R196" s="4"/>
      <c r="S196" s="5"/>
      <c r="T196" s="5"/>
      <c r="U196" s="5"/>
      <c r="V196" s="5"/>
      <c r="W196" s="5"/>
      <c r="X196" s="5"/>
      <c r="Y196" s="5"/>
      <c r="Z196" s="5"/>
    </row>
    <row r="197" spans="1:26" ht="9" customHeight="1" x14ac:dyDescent="0.2">
      <c r="A197" s="5"/>
      <c r="B197" s="5"/>
      <c r="C197" s="28"/>
      <c r="D197" s="28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4"/>
      <c r="Q197" s="4"/>
      <c r="R197" s="4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28"/>
      <c r="D198" s="28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4"/>
      <c r="Q198" s="4"/>
      <c r="R198" s="4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28"/>
      <c r="D199" s="28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4"/>
      <c r="Q199" s="4"/>
      <c r="R199" s="4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28"/>
      <c r="D200" s="28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4"/>
      <c r="Q200" s="4"/>
      <c r="R200" s="4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28"/>
      <c r="D201" s="28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4"/>
      <c r="Q201" s="4"/>
      <c r="R201" s="4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28"/>
      <c r="D202" s="28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4"/>
      <c r="Q202" s="4"/>
      <c r="R202" s="4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28"/>
      <c r="D203" s="28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4"/>
      <c r="Q203" s="4"/>
      <c r="R203" s="4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28"/>
      <c r="D204" s="28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4"/>
      <c r="Q204" s="4"/>
      <c r="R204" s="4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28"/>
      <c r="D205" s="28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4"/>
      <c r="Q205" s="4"/>
      <c r="R205" s="4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28"/>
      <c r="D206" s="28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4"/>
      <c r="Q206" s="4"/>
      <c r="R206" s="4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28"/>
      <c r="D207" s="28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4"/>
      <c r="Q207" s="4"/>
      <c r="R207" s="4"/>
      <c r="S207" s="5"/>
      <c r="T207" s="5"/>
      <c r="U207" s="5"/>
      <c r="V207" s="5"/>
      <c r="W207" s="5"/>
      <c r="X207" s="5"/>
      <c r="Y207" s="5"/>
      <c r="Z207" s="5"/>
    </row>
    <row r="208" spans="1:26" ht="4.5" customHeight="1" x14ac:dyDescent="0.2">
      <c r="A208" s="5"/>
      <c r="B208" s="5"/>
      <c r="C208" s="28"/>
      <c r="D208" s="28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4"/>
      <c r="Q208" s="4"/>
      <c r="R208" s="4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28"/>
      <c r="D209" s="28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4"/>
      <c r="Q209" s="4"/>
      <c r="R209" s="4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28"/>
      <c r="D210" s="28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4"/>
      <c r="Q210" s="4"/>
      <c r="R210" s="4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28"/>
      <c r="D211" s="28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4"/>
      <c r="Q211" s="4"/>
      <c r="R211" s="4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28"/>
      <c r="D212" s="28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4"/>
      <c r="Q212" s="4"/>
      <c r="R212" s="4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28"/>
      <c r="D213" s="28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4"/>
      <c r="Q213" s="4"/>
      <c r="R213" s="4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28"/>
      <c r="D214" s="28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4"/>
      <c r="Q214" s="4"/>
      <c r="R214" s="4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28"/>
      <c r="D215" s="28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4"/>
      <c r="Q215" s="4"/>
      <c r="R215" s="4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28"/>
      <c r="D216" s="28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4"/>
      <c r="Q216" s="4"/>
      <c r="R216" s="4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28"/>
      <c r="D217" s="28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4"/>
      <c r="Q217" s="4"/>
      <c r="R217" s="4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28"/>
      <c r="D218" s="28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4"/>
      <c r="Q218" s="4"/>
      <c r="R218" s="4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28"/>
      <c r="D219" s="28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4"/>
      <c r="Q219" s="4"/>
      <c r="R219" s="4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28"/>
      <c r="D220" s="28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4"/>
      <c r="Q220" s="4"/>
      <c r="R220" s="4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28"/>
      <c r="D221" s="28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4"/>
      <c r="Q221" s="4"/>
      <c r="R221" s="4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28"/>
      <c r="D222" s="28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4"/>
      <c r="Q222" s="4"/>
      <c r="R222" s="4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28"/>
      <c r="D223" s="28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4"/>
      <c r="Q223" s="4"/>
      <c r="R223" s="4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28"/>
      <c r="D224" s="28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4"/>
      <c r="Q224" s="4"/>
      <c r="R224" s="4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28"/>
      <c r="D225" s="28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4"/>
      <c r="Q225" s="4"/>
      <c r="R225" s="4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28"/>
      <c r="D226" s="28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4"/>
      <c r="Q226" s="4"/>
      <c r="R226" s="4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28"/>
      <c r="D227" s="28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4"/>
      <c r="Q227" s="4"/>
      <c r="R227" s="4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28"/>
      <c r="D228" s="28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4"/>
      <c r="Q228" s="4"/>
      <c r="R228" s="4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28"/>
      <c r="D229" s="28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4"/>
      <c r="Q229" s="4"/>
      <c r="R229" s="4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28"/>
      <c r="D230" s="28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4"/>
      <c r="Q230" s="4"/>
      <c r="R230" s="4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28"/>
      <c r="D231" s="28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4"/>
      <c r="Q231" s="4"/>
      <c r="R231" s="4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28"/>
      <c r="D232" s="28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4"/>
      <c r="Q232" s="4"/>
      <c r="R232" s="4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28"/>
      <c r="D233" s="28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4"/>
      <c r="Q233" s="4"/>
      <c r="R233" s="4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28"/>
      <c r="D234" s="28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4"/>
      <c r="Q234" s="4"/>
      <c r="R234" s="4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28"/>
      <c r="D235" s="28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4"/>
      <c r="Q235" s="4"/>
      <c r="R235" s="4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28"/>
      <c r="D236" s="28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4"/>
      <c r="Q236" s="4"/>
      <c r="R236" s="4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28"/>
      <c r="D237" s="28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4"/>
      <c r="Q237" s="4"/>
      <c r="R237" s="4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28"/>
      <c r="D238" s="28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4"/>
      <c r="Q238" s="4"/>
      <c r="R238" s="4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28"/>
      <c r="D239" s="28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4"/>
      <c r="Q239" s="4"/>
      <c r="R239" s="4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28"/>
      <c r="D240" s="28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4"/>
      <c r="Q240" s="4"/>
      <c r="R240" s="4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28"/>
      <c r="D241" s="28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4"/>
      <c r="Q241" s="4"/>
      <c r="R241" s="4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28"/>
      <c r="D242" s="28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4"/>
      <c r="Q242" s="4"/>
      <c r="R242" s="4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28"/>
      <c r="D243" s="28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4"/>
      <c r="Q243" s="4"/>
      <c r="R243" s="4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28"/>
      <c r="D244" s="28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4"/>
      <c r="Q244" s="4"/>
      <c r="R244" s="4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28"/>
      <c r="D245" s="28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4"/>
      <c r="Q245" s="4"/>
      <c r="R245" s="4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28"/>
      <c r="D246" s="28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4"/>
      <c r="Q246" s="4"/>
      <c r="R246" s="4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28"/>
      <c r="D247" s="28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4"/>
      <c r="Q247" s="4"/>
      <c r="R247" s="4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28"/>
      <c r="D248" s="28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4"/>
      <c r="Q248" s="4"/>
      <c r="R248" s="4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28"/>
      <c r="D249" s="28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4"/>
      <c r="Q249" s="4"/>
      <c r="R249" s="4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28"/>
      <c r="D250" s="28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4"/>
      <c r="Q250" s="4"/>
      <c r="R250" s="4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28"/>
      <c r="D251" s="28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4"/>
      <c r="Q251" s="4"/>
      <c r="R251" s="4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28"/>
      <c r="D252" s="28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4"/>
      <c r="Q252" s="4"/>
      <c r="R252" s="4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28"/>
      <c r="D253" s="28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4"/>
      <c r="Q253" s="4"/>
      <c r="R253" s="4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28"/>
      <c r="D254" s="28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4"/>
      <c r="Q254" s="4"/>
      <c r="R254" s="4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28"/>
      <c r="D255" s="28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4"/>
      <c r="Q255" s="4"/>
      <c r="R255" s="4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28"/>
      <c r="D256" s="28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4"/>
      <c r="Q256" s="4"/>
      <c r="R256" s="4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28"/>
      <c r="D257" s="28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4"/>
      <c r="Q257" s="4"/>
      <c r="R257" s="4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28"/>
      <c r="D258" s="28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4"/>
      <c r="Q258" s="4"/>
      <c r="R258" s="4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28"/>
      <c r="D259" s="28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4"/>
      <c r="Q259" s="4"/>
      <c r="R259" s="4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28"/>
      <c r="D260" s="28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4"/>
      <c r="Q260" s="4"/>
      <c r="R260" s="4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28"/>
      <c r="D261" s="28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4"/>
      <c r="Q261" s="4"/>
      <c r="R261" s="4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28"/>
      <c r="D262" s="28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4"/>
      <c r="Q262" s="4"/>
      <c r="R262" s="4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28"/>
      <c r="D263" s="28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4"/>
      <c r="Q263" s="4"/>
      <c r="R263" s="4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28"/>
      <c r="D264" s="28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4"/>
      <c r="Q264" s="4"/>
      <c r="R264" s="4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28"/>
      <c r="D265" s="28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4"/>
      <c r="Q265" s="4"/>
      <c r="R265" s="4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28"/>
      <c r="D266" s="28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4"/>
      <c r="Q266" s="4"/>
      <c r="R266" s="4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28"/>
      <c r="D267" s="28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4"/>
      <c r="Q267" s="4"/>
      <c r="R267" s="4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28"/>
      <c r="D268" s="28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4"/>
      <c r="Q268" s="4"/>
      <c r="R268" s="4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28"/>
      <c r="D269" s="28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4"/>
      <c r="Q269" s="4"/>
      <c r="R269" s="4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28"/>
      <c r="D270" s="28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4"/>
      <c r="Q270" s="4"/>
      <c r="R270" s="4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28"/>
      <c r="D271" s="28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4"/>
      <c r="Q271" s="4"/>
      <c r="R271" s="4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28"/>
      <c r="D272" s="28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4"/>
      <c r="Q272" s="4"/>
      <c r="R272" s="4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28"/>
      <c r="D273" s="28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4"/>
      <c r="Q273" s="4"/>
      <c r="R273" s="4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28"/>
      <c r="D274" s="28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4"/>
      <c r="Q274" s="4"/>
      <c r="R274" s="4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28"/>
      <c r="D275" s="28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4"/>
      <c r="Q275" s="4"/>
      <c r="R275" s="4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28"/>
      <c r="D276" s="28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4"/>
      <c r="Q276" s="4"/>
      <c r="R276" s="4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28"/>
      <c r="D277" s="28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4"/>
      <c r="Q277" s="4"/>
      <c r="R277" s="4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28"/>
      <c r="D278" s="28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4"/>
      <c r="Q278" s="4"/>
      <c r="R278" s="4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28"/>
      <c r="D279" s="28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4"/>
      <c r="Q279" s="4"/>
      <c r="R279" s="4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28"/>
      <c r="D280" s="28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4"/>
      <c r="Q280" s="4"/>
      <c r="R280" s="4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28"/>
      <c r="D281" s="28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4"/>
      <c r="Q281" s="4"/>
      <c r="R281" s="4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28"/>
      <c r="D282" s="28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4"/>
      <c r="Q282" s="4"/>
      <c r="R282" s="4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28"/>
      <c r="D283" s="28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4"/>
      <c r="Q283" s="4"/>
      <c r="R283" s="4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28"/>
      <c r="D284" s="28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4"/>
      <c r="Q284" s="4"/>
      <c r="R284" s="4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28"/>
      <c r="D285" s="28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4"/>
      <c r="Q285" s="4"/>
      <c r="R285" s="4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28"/>
      <c r="D286" s="28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4"/>
      <c r="Q286" s="4"/>
      <c r="R286" s="4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28"/>
      <c r="D287" s="28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4"/>
      <c r="Q287" s="4"/>
      <c r="R287" s="4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28"/>
      <c r="D288" s="28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4"/>
      <c r="Q288" s="4"/>
      <c r="R288" s="4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28"/>
      <c r="D289" s="28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4"/>
      <c r="Q289" s="4"/>
      <c r="R289" s="4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28"/>
      <c r="D290" s="28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4"/>
      <c r="Q290" s="4"/>
      <c r="R290" s="4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28"/>
      <c r="D291" s="28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4"/>
      <c r="Q291" s="4"/>
      <c r="R291" s="4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28"/>
      <c r="D292" s="28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4"/>
      <c r="Q292" s="4"/>
      <c r="R292" s="4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28"/>
      <c r="D293" s="28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4"/>
      <c r="Q293" s="4"/>
      <c r="R293" s="4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28"/>
      <c r="D294" s="28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4"/>
      <c r="Q294" s="4"/>
      <c r="R294" s="4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28"/>
      <c r="D295" s="28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4"/>
      <c r="Q295" s="4"/>
      <c r="R295" s="4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28"/>
      <c r="D296" s="28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4"/>
      <c r="Q296" s="4"/>
      <c r="R296" s="4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28"/>
      <c r="D297" s="28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4"/>
      <c r="Q297" s="4"/>
      <c r="R297" s="4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28"/>
      <c r="D298" s="28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4"/>
      <c r="Q298" s="4"/>
      <c r="R298" s="4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28"/>
      <c r="D299" s="28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4"/>
      <c r="Q299" s="4"/>
      <c r="R299" s="4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28"/>
      <c r="D300" s="28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4"/>
      <c r="Q300" s="4"/>
      <c r="R300" s="4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28"/>
      <c r="D301" s="28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4"/>
      <c r="Q301" s="4"/>
      <c r="R301" s="4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28"/>
      <c r="D302" s="28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4"/>
      <c r="R302" s="4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28"/>
      <c r="D303" s="28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4"/>
      <c r="Q303" s="4"/>
      <c r="R303" s="4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28"/>
      <c r="D304" s="28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4"/>
      <c r="Q304" s="4"/>
      <c r="R304" s="4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28"/>
      <c r="D305" s="28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4"/>
      <c r="Q305" s="4"/>
      <c r="R305" s="4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28"/>
      <c r="D306" s="28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4"/>
      <c r="Q306" s="4"/>
      <c r="R306" s="4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28"/>
      <c r="D307" s="28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4"/>
      <c r="Q307" s="4"/>
      <c r="R307" s="4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28"/>
      <c r="D308" s="28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4"/>
      <c r="Q308" s="4"/>
      <c r="R308" s="4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28"/>
      <c r="D309" s="28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4"/>
      <c r="Q309" s="4"/>
      <c r="R309" s="4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28"/>
      <c r="D310" s="28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4"/>
      <c r="R310" s="4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28"/>
      <c r="D311" s="28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4"/>
      <c r="R311" s="4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28"/>
      <c r="D312" s="28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4"/>
      <c r="R312" s="4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28"/>
      <c r="D313" s="28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4"/>
      <c r="R313" s="4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28"/>
      <c r="D314" s="28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4"/>
      <c r="Q314" s="4"/>
      <c r="R314" s="4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28"/>
      <c r="D315" s="28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4"/>
      <c r="Q315" s="4"/>
      <c r="R315" s="4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28"/>
      <c r="D316" s="28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4"/>
      <c r="Q316" s="4"/>
      <c r="R316" s="4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28"/>
      <c r="D317" s="28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4"/>
      <c r="Q317" s="4"/>
      <c r="R317" s="4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28"/>
      <c r="D318" s="28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4"/>
      <c r="Q318" s="4"/>
      <c r="R318" s="4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28"/>
      <c r="D319" s="28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4"/>
      <c r="Q319" s="4"/>
      <c r="R319" s="4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28"/>
      <c r="D320" s="28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4"/>
      <c r="Q320" s="4"/>
      <c r="R320" s="4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28"/>
      <c r="D321" s="28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4"/>
      <c r="Q321" s="4"/>
      <c r="R321" s="4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28"/>
      <c r="D322" s="28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4"/>
      <c r="Q322" s="4"/>
      <c r="R322" s="4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28"/>
      <c r="D323" s="28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4"/>
      <c r="Q323" s="4"/>
      <c r="R323" s="4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28"/>
      <c r="D324" s="28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4"/>
      <c r="Q324" s="4"/>
      <c r="R324" s="4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28"/>
      <c r="D325" s="28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4"/>
      <c r="Q325" s="4"/>
      <c r="R325" s="4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28"/>
      <c r="D326" s="28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4"/>
      <c r="Q326" s="4"/>
      <c r="R326" s="4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28"/>
      <c r="D327" s="28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4"/>
      <c r="Q327" s="4"/>
      <c r="R327" s="4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28"/>
      <c r="D328" s="28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4"/>
      <c r="Q328" s="4"/>
      <c r="R328" s="4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28"/>
      <c r="D329" s="28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4"/>
      <c r="Q329" s="4"/>
      <c r="R329" s="4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28"/>
      <c r="D330" s="28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4"/>
      <c r="Q330" s="4"/>
      <c r="R330" s="4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28"/>
      <c r="D331" s="28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4"/>
      <c r="Q331" s="4"/>
      <c r="R331" s="4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28"/>
      <c r="D332" s="28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4"/>
      <c r="Q332" s="4"/>
      <c r="R332" s="4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28"/>
      <c r="D333" s="28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4"/>
      <c r="Q333" s="4"/>
      <c r="R333" s="4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28"/>
      <c r="D334" s="28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4"/>
      <c r="Q334" s="4"/>
      <c r="R334" s="4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28"/>
      <c r="D335" s="28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4"/>
      <c r="Q335" s="4"/>
      <c r="R335" s="4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28"/>
      <c r="D336" s="28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4"/>
      <c r="Q336" s="4"/>
      <c r="R336" s="4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28"/>
      <c r="D337" s="28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4"/>
      <c r="Q337" s="4"/>
      <c r="R337" s="4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28"/>
      <c r="D338" s="28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4"/>
      <c r="Q338" s="4"/>
      <c r="R338" s="4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28"/>
      <c r="D339" s="28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4"/>
      <c r="Q339" s="4"/>
      <c r="R339" s="4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28"/>
      <c r="D340" s="28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4"/>
      <c r="Q340" s="4"/>
      <c r="R340" s="4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28"/>
      <c r="D341" s="28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4"/>
      <c r="Q341" s="4"/>
      <c r="R341" s="4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28"/>
      <c r="D342" s="28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4"/>
      <c r="Q342" s="4"/>
      <c r="R342" s="4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28"/>
      <c r="D343" s="28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4"/>
      <c r="Q343" s="4"/>
      <c r="R343" s="4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28"/>
      <c r="D344" s="28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4"/>
      <c r="Q344" s="4"/>
      <c r="R344" s="4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28"/>
      <c r="D345" s="28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4"/>
      <c r="Q345" s="4"/>
      <c r="R345" s="4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28"/>
      <c r="D346" s="28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4"/>
      <c r="Q346" s="4"/>
      <c r="R346" s="4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28"/>
      <c r="D347" s="28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4"/>
      <c r="Q347" s="4"/>
      <c r="R347" s="4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28"/>
      <c r="D348" s="28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4"/>
      <c r="Q348" s="4"/>
      <c r="R348" s="4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28"/>
      <c r="D349" s="28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4"/>
      <c r="Q349" s="4"/>
      <c r="R349" s="4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28"/>
      <c r="D350" s="28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4"/>
      <c r="Q350" s="4"/>
      <c r="R350" s="4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28"/>
      <c r="D351" s="28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4"/>
      <c r="Q351" s="4"/>
      <c r="R351" s="4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28"/>
      <c r="D352" s="28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4"/>
      <c r="Q352" s="4"/>
      <c r="R352" s="4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28"/>
      <c r="D353" s="28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4"/>
      <c r="Q353" s="4"/>
      <c r="R353" s="4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28"/>
      <c r="D354" s="28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4"/>
      <c r="Q354" s="4"/>
      <c r="R354" s="4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28"/>
      <c r="D355" s="28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4"/>
      <c r="Q355" s="4"/>
      <c r="R355" s="4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28"/>
      <c r="D356" s="28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4"/>
      <c r="Q356" s="4"/>
      <c r="R356" s="4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28"/>
      <c r="D357" s="28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4"/>
      <c r="Q357" s="4"/>
      <c r="R357" s="4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28"/>
      <c r="D358" s="28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4"/>
      <c r="Q358" s="4"/>
      <c r="R358" s="4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28"/>
      <c r="D359" s="28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4"/>
      <c r="Q359" s="4"/>
      <c r="R359" s="4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28"/>
      <c r="D360" s="28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4"/>
      <c r="Q360" s="4"/>
      <c r="R360" s="4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28"/>
      <c r="D361" s="28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4"/>
      <c r="Q361" s="4"/>
      <c r="R361" s="4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28"/>
      <c r="D362" s="28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4"/>
      <c r="Q362" s="4"/>
      <c r="R362" s="4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28"/>
      <c r="D363" s="28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4"/>
      <c r="Q363" s="4"/>
      <c r="R363" s="4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28"/>
      <c r="D364" s="28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4"/>
      <c r="Q364" s="4"/>
      <c r="R364" s="4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28"/>
      <c r="D365" s="28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4"/>
      <c r="Q365" s="4"/>
      <c r="R365" s="4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28"/>
      <c r="D366" s="28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4"/>
      <c r="Q366" s="4"/>
      <c r="R366" s="4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28"/>
      <c r="D367" s="28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4"/>
      <c r="Q367" s="4"/>
      <c r="R367" s="4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28"/>
      <c r="D368" s="28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4"/>
      <c r="Q368" s="4"/>
      <c r="R368" s="4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28"/>
      <c r="D369" s="28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4"/>
      <c r="Q369" s="4"/>
      <c r="R369" s="4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28"/>
      <c r="D370" s="28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4"/>
      <c r="Q370" s="4"/>
      <c r="R370" s="4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28"/>
      <c r="D371" s="28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4"/>
      <c r="Q371" s="4"/>
      <c r="R371" s="4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28"/>
      <c r="D372" s="28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4"/>
      <c r="Q372" s="4"/>
      <c r="R372" s="4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28"/>
      <c r="D373" s="28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4"/>
      <c r="Q373" s="4"/>
      <c r="R373" s="4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28"/>
      <c r="D374" s="28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4"/>
      <c r="Q374" s="4"/>
      <c r="R374" s="4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28"/>
      <c r="D375" s="28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4"/>
      <c r="Q375" s="4"/>
      <c r="R375" s="4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28"/>
      <c r="D376" s="28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4"/>
      <c r="Q376" s="4"/>
      <c r="R376" s="4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28"/>
      <c r="D377" s="28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4"/>
      <c r="Q377" s="4"/>
      <c r="R377" s="4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28"/>
      <c r="D378" s="28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4"/>
      <c r="Q378" s="4"/>
      <c r="R378" s="4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28"/>
      <c r="D379" s="28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4"/>
      <c r="Q379" s="4"/>
      <c r="R379" s="4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28"/>
      <c r="D380" s="28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4"/>
      <c r="Q380" s="4"/>
      <c r="R380" s="4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28"/>
      <c r="D381" s="28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4"/>
      <c r="Q381" s="4"/>
      <c r="R381" s="4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28"/>
      <c r="D382" s="28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4"/>
      <c r="Q382" s="4"/>
      <c r="R382" s="4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28"/>
      <c r="D383" s="28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4"/>
      <c r="Q383" s="4"/>
      <c r="R383" s="4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28"/>
      <c r="D384" s="28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4"/>
      <c r="Q384" s="4"/>
      <c r="R384" s="4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28"/>
      <c r="D385" s="28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4"/>
      <c r="Q385" s="4"/>
      <c r="R385" s="4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28"/>
      <c r="D386" s="28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4"/>
      <c r="Q386" s="4"/>
      <c r="R386" s="4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28"/>
      <c r="D387" s="28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4"/>
      <c r="Q387" s="4"/>
      <c r="R387" s="4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28"/>
      <c r="D388" s="28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4"/>
      <c r="Q388" s="4"/>
      <c r="R388" s="4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28"/>
      <c r="D389" s="28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4"/>
      <c r="Q389" s="4"/>
      <c r="R389" s="4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28"/>
      <c r="D390" s="28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4"/>
      <c r="Q390" s="4"/>
      <c r="R390" s="4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28"/>
      <c r="D391" s="28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4"/>
      <c r="Q391" s="4"/>
      <c r="R391" s="4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28"/>
      <c r="D392" s="28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4"/>
      <c r="Q392" s="4"/>
      <c r="R392" s="4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28"/>
      <c r="D393" s="28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4"/>
      <c r="Q393" s="4"/>
      <c r="R393" s="4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28"/>
      <c r="D394" s="28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4"/>
      <c r="Q394" s="4"/>
      <c r="R394" s="4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28"/>
      <c r="D395" s="28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4"/>
      <c r="Q395" s="4"/>
      <c r="R395" s="4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28"/>
      <c r="D396" s="28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4"/>
      <c r="Q396" s="4"/>
      <c r="R396" s="4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28"/>
      <c r="D397" s="28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4"/>
      <c r="Q397" s="4"/>
      <c r="R397" s="4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28"/>
      <c r="D398" s="28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4"/>
      <c r="Q398" s="4"/>
      <c r="R398" s="4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28"/>
      <c r="D399" s="28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4"/>
      <c r="Q399" s="4"/>
      <c r="R399" s="4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28"/>
      <c r="D400" s="28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4"/>
      <c r="Q400" s="4"/>
      <c r="R400" s="4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28"/>
      <c r="D401" s="28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4"/>
      <c r="Q401" s="4"/>
      <c r="R401" s="4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28"/>
      <c r="D402" s="28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4"/>
      <c r="Q402" s="4"/>
      <c r="R402" s="4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28"/>
      <c r="D403" s="28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4"/>
      <c r="Q403" s="4"/>
      <c r="R403" s="4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28"/>
      <c r="D404" s="28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4"/>
      <c r="Q404" s="4"/>
      <c r="R404" s="4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28"/>
      <c r="D405" s="28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4"/>
      <c r="Q405" s="4"/>
      <c r="R405" s="4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28"/>
      <c r="D406" s="28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4"/>
      <c r="Q406" s="4"/>
      <c r="R406" s="4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28"/>
      <c r="D407" s="28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4"/>
      <c r="Q407" s="4"/>
      <c r="R407" s="4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28"/>
      <c r="D408" s="28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4"/>
      <c r="Q408" s="4"/>
      <c r="R408" s="4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28"/>
      <c r="D409" s="28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4"/>
      <c r="Q409" s="4"/>
      <c r="R409" s="4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28"/>
      <c r="D410" s="28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4"/>
      <c r="Q410" s="4"/>
      <c r="R410" s="4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28"/>
      <c r="D411" s="28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4"/>
      <c r="Q411" s="4"/>
      <c r="R411" s="4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28"/>
      <c r="D412" s="28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4"/>
      <c r="Q412" s="4"/>
      <c r="R412" s="4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28"/>
      <c r="D413" s="28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4"/>
      <c r="Q413" s="4"/>
      <c r="R413" s="4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28"/>
      <c r="D414" s="28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4"/>
      <c r="Q414" s="4"/>
      <c r="R414" s="4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28"/>
      <c r="D415" s="28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4"/>
      <c r="Q415" s="4"/>
      <c r="R415" s="4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28"/>
      <c r="D416" s="28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4"/>
      <c r="Q416" s="4"/>
      <c r="R416" s="4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28"/>
      <c r="D417" s="28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4"/>
      <c r="Q417" s="4"/>
      <c r="R417" s="4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28"/>
      <c r="D418" s="28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4"/>
      <c r="Q418" s="4"/>
      <c r="R418" s="4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28"/>
      <c r="D419" s="28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4"/>
      <c r="Q419" s="4"/>
      <c r="R419" s="4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28"/>
      <c r="D420" s="28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4"/>
      <c r="Q420" s="4"/>
      <c r="R420" s="4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28"/>
      <c r="D421" s="28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4"/>
      <c r="Q421" s="4"/>
      <c r="R421" s="4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28"/>
      <c r="D422" s="28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4"/>
      <c r="Q422" s="4"/>
      <c r="R422" s="4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28"/>
      <c r="D423" s="28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4"/>
      <c r="Q423" s="4"/>
      <c r="R423" s="4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28"/>
      <c r="D424" s="28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4"/>
      <c r="Q424" s="4"/>
      <c r="R424" s="4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28"/>
      <c r="D425" s="28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4"/>
      <c r="Q425" s="4"/>
      <c r="R425" s="4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28"/>
      <c r="D426" s="28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4"/>
      <c r="Q426" s="4"/>
      <c r="R426" s="4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28"/>
      <c r="D427" s="28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4"/>
      <c r="Q427" s="4"/>
      <c r="R427" s="4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28"/>
      <c r="D428" s="28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4"/>
      <c r="Q428" s="4"/>
      <c r="R428" s="4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28"/>
      <c r="D429" s="28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4"/>
      <c r="Q429" s="4"/>
      <c r="R429" s="4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28"/>
      <c r="D430" s="28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4"/>
      <c r="Q430" s="4"/>
      <c r="R430" s="4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28"/>
      <c r="D431" s="28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4"/>
      <c r="Q431" s="4"/>
      <c r="R431" s="4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28"/>
      <c r="D432" s="28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4"/>
      <c r="Q432" s="4"/>
      <c r="R432" s="4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28"/>
      <c r="D433" s="28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4"/>
      <c r="Q433" s="4"/>
      <c r="R433" s="4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28"/>
      <c r="D434" s="28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4"/>
      <c r="Q434" s="4"/>
      <c r="R434" s="4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28"/>
      <c r="D435" s="28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4"/>
      <c r="Q435" s="4"/>
      <c r="R435" s="4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28"/>
      <c r="D436" s="28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4"/>
      <c r="Q436" s="4"/>
      <c r="R436" s="4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28"/>
      <c r="D437" s="28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4"/>
      <c r="Q437" s="4"/>
      <c r="R437" s="4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28"/>
      <c r="D438" s="28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4"/>
      <c r="Q438" s="4"/>
      <c r="R438" s="4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28"/>
      <c r="D439" s="28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4"/>
      <c r="Q439" s="4"/>
      <c r="R439" s="4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28"/>
      <c r="D440" s="28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4"/>
      <c r="Q440" s="4"/>
      <c r="R440" s="4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28"/>
      <c r="D441" s="28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4"/>
      <c r="Q441" s="4"/>
      <c r="R441" s="4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28"/>
      <c r="D442" s="28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4"/>
      <c r="Q442" s="4"/>
      <c r="R442" s="4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28"/>
      <c r="D443" s="28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4"/>
      <c r="Q443" s="4"/>
      <c r="R443" s="4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28"/>
      <c r="D444" s="28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4"/>
      <c r="Q444" s="4"/>
      <c r="R444" s="4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28"/>
      <c r="D445" s="28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4"/>
      <c r="Q445" s="4"/>
      <c r="R445" s="4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28"/>
      <c r="D446" s="28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4"/>
      <c r="Q446" s="4"/>
      <c r="R446" s="4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28"/>
      <c r="D447" s="28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4"/>
      <c r="Q447" s="4"/>
      <c r="R447" s="4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28"/>
      <c r="D448" s="28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4"/>
      <c r="Q448" s="4"/>
      <c r="R448" s="4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28"/>
      <c r="D449" s="28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4"/>
      <c r="Q449" s="4"/>
      <c r="R449" s="4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28"/>
      <c r="D450" s="28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4"/>
      <c r="Q450" s="4"/>
      <c r="R450" s="4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28"/>
      <c r="D451" s="28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4"/>
      <c r="Q451" s="4"/>
      <c r="R451" s="4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28"/>
      <c r="D452" s="28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4"/>
      <c r="Q452" s="4"/>
      <c r="R452" s="4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28"/>
      <c r="D453" s="28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4"/>
      <c r="Q453" s="4"/>
      <c r="R453" s="4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28"/>
      <c r="D454" s="28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4"/>
      <c r="Q454" s="4"/>
      <c r="R454" s="4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28"/>
      <c r="D455" s="28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4"/>
      <c r="Q455" s="4"/>
      <c r="R455" s="4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28"/>
      <c r="D456" s="28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4"/>
      <c r="Q456" s="4"/>
      <c r="R456" s="4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28"/>
      <c r="D457" s="28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4"/>
      <c r="Q457" s="4"/>
      <c r="R457" s="4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28"/>
      <c r="D458" s="28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4"/>
      <c r="Q458" s="4"/>
      <c r="R458" s="4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28"/>
      <c r="D459" s="28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4"/>
      <c r="Q459" s="4"/>
      <c r="R459" s="4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28"/>
      <c r="D460" s="28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4"/>
      <c r="Q460" s="4"/>
      <c r="R460" s="4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28"/>
      <c r="D461" s="28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4"/>
      <c r="Q461" s="4"/>
      <c r="R461" s="4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28"/>
      <c r="D462" s="28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4"/>
      <c r="Q462" s="4"/>
      <c r="R462" s="4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28"/>
      <c r="D463" s="28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4"/>
      <c r="Q463" s="4"/>
      <c r="R463" s="4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28"/>
      <c r="D464" s="28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4"/>
      <c r="Q464" s="4"/>
      <c r="R464" s="4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28"/>
      <c r="D465" s="28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4"/>
      <c r="Q465" s="4"/>
      <c r="R465" s="4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28"/>
      <c r="D466" s="28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4"/>
      <c r="Q466" s="4"/>
      <c r="R466" s="4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28"/>
      <c r="D467" s="28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4"/>
      <c r="Q467" s="4"/>
      <c r="R467" s="4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28"/>
      <c r="D468" s="28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4"/>
      <c r="Q468" s="4"/>
      <c r="R468" s="4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28"/>
      <c r="D469" s="28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4"/>
      <c r="Q469" s="4"/>
      <c r="R469" s="4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28"/>
      <c r="D470" s="28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4"/>
      <c r="Q470" s="4"/>
      <c r="R470" s="4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28"/>
      <c r="D471" s="28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4"/>
      <c r="Q471" s="4"/>
      <c r="R471" s="4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28"/>
      <c r="D472" s="28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4"/>
      <c r="Q472" s="4"/>
      <c r="R472" s="4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28"/>
      <c r="D473" s="28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4"/>
      <c r="Q473" s="4"/>
      <c r="R473" s="4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28"/>
      <c r="D474" s="28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4"/>
      <c r="Q474" s="4"/>
      <c r="R474" s="4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28"/>
      <c r="D475" s="28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4"/>
      <c r="Q475" s="4"/>
      <c r="R475" s="4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28"/>
      <c r="D476" s="28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4"/>
      <c r="Q476" s="4"/>
      <c r="R476" s="4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28"/>
      <c r="D477" s="28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4"/>
      <c r="Q477" s="4"/>
      <c r="R477" s="4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28"/>
      <c r="D478" s="28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4"/>
      <c r="Q478" s="4"/>
      <c r="R478" s="4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28"/>
      <c r="D479" s="28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4"/>
      <c r="Q479" s="4"/>
      <c r="R479" s="4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28"/>
      <c r="D480" s="28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4"/>
      <c r="Q480" s="4"/>
      <c r="R480" s="4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28"/>
      <c r="D481" s="28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4"/>
      <c r="Q481" s="4"/>
      <c r="R481" s="4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28"/>
      <c r="D482" s="28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4"/>
      <c r="Q482" s="4"/>
      <c r="R482" s="4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28"/>
      <c r="D483" s="28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4"/>
      <c r="Q483" s="4"/>
      <c r="R483" s="4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28"/>
      <c r="D484" s="28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4"/>
      <c r="Q484" s="4"/>
      <c r="R484" s="4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28"/>
      <c r="D485" s="28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4"/>
      <c r="Q485" s="4"/>
      <c r="R485" s="4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28"/>
      <c r="D486" s="28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4"/>
      <c r="Q486" s="4"/>
      <c r="R486" s="4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28"/>
      <c r="D487" s="28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4"/>
      <c r="Q487" s="4"/>
      <c r="R487" s="4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28"/>
      <c r="D488" s="28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4"/>
      <c r="Q488" s="4"/>
      <c r="R488" s="4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28"/>
      <c r="D489" s="28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4"/>
      <c r="Q489" s="4"/>
      <c r="R489" s="4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28"/>
      <c r="D490" s="28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4"/>
      <c r="Q490" s="4"/>
      <c r="R490" s="4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28"/>
      <c r="D491" s="28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4"/>
      <c r="Q491" s="4"/>
      <c r="R491" s="4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28"/>
      <c r="D492" s="28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4"/>
      <c r="Q492" s="4"/>
      <c r="R492" s="4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28"/>
      <c r="D493" s="28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4"/>
      <c r="Q493" s="4"/>
      <c r="R493" s="4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28"/>
      <c r="D494" s="28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4"/>
      <c r="Q494" s="4"/>
      <c r="R494" s="4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28"/>
      <c r="D495" s="28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4"/>
      <c r="Q495" s="4"/>
      <c r="R495" s="4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28"/>
      <c r="D496" s="28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4"/>
      <c r="Q496" s="4"/>
      <c r="R496" s="4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28"/>
      <c r="D497" s="28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4"/>
      <c r="Q497" s="4"/>
      <c r="R497" s="4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28"/>
      <c r="D498" s="28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4"/>
      <c r="Q498" s="4"/>
      <c r="R498" s="4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28"/>
      <c r="D499" s="28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4"/>
      <c r="Q499" s="4"/>
      <c r="R499" s="4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28"/>
      <c r="D500" s="28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4"/>
      <c r="Q500" s="4"/>
      <c r="R500" s="4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28"/>
      <c r="D501" s="28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4"/>
      <c r="Q501" s="4"/>
      <c r="R501" s="4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28"/>
      <c r="D502" s="28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4"/>
      <c r="Q502" s="4"/>
      <c r="R502" s="4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28"/>
      <c r="D503" s="28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4"/>
      <c r="Q503" s="4"/>
      <c r="R503" s="4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28"/>
      <c r="D504" s="28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4"/>
      <c r="Q504" s="4"/>
      <c r="R504" s="4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28"/>
      <c r="D505" s="28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4"/>
      <c r="Q505" s="4"/>
      <c r="R505" s="4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28"/>
      <c r="D506" s="28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4"/>
      <c r="Q506" s="4"/>
      <c r="R506" s="4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28"/>
      <c r="D507" s="28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4"/>
      <c r="Q507" s="4"/>
      <c r="R507" s="4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28"/>
      <c r="D508" s="28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4"/>
      <c r="Q508" s="4"/>
      <c r="R508" s="4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28"/>
      <c r="D509" s="28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4"/>
      <c r="Q509" s="4"/>
      <c r="R509" s="4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28"/>
      <c r="D510" s="28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4"/>
      <c r="Q510" s="4"/>
      <c r="R510" s="4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28"/>
      <c r="D511" s="28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4"/>
      <c r="Q511" s="4"/>
      <c r="R511" s="4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28"/>
      <c r="D512" s="28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4"/>
      <c r="Q512" s="4"/>
      <c r="R512" s="4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28"/>
      <c r="D513" s="28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4"/>
      <c r="Q513" s="4"/>
      <c r="R513" s="4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28"/>
      <c r="D514" s="28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4"/>
      <c r="Q514" s="4"/>
      <c r="R514" s="4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28"/>
      <c r="D515" s="28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4"/>
      <c r="Q515" s="4"/>
      <c r="R515" s="4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28"/>
      <c r="D516" s="28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4"/>
      <c r="Q516" s="4"/>
      <c r="R516" s="4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28"/>
      <c r="D517" s="28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4"/>
      <c r="Q517" s="4"/>
      <c r="R517" s="4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28"/>
      <c r="D518" s="28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4"/>
      <c r="Q518" s="4"/>
      <c r="R518" s="4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28"/>
      <c r="D519" s="28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4"/>
      <c r="Q519" s="4"/>
      <c r="R519" s="4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28"/>
      <c r="D520" s="28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4"/>
      <c r="Q520" s="4"/>
      <c r="R520" s="4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28"/>
      <c r="D521" s="28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4"/>
      <c r="Q521" s="4"/>
      <c r="R521" s="4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28"/>
      <c r="D522" s="28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4"/>
      <c r="Q522" s="4"/>
      <c r="R522" s="4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28"/>
      <c r="D523" s="28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4"/>
      <c r="Q523" s="4"/>
      <c r="R523" s="4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28"/>
      <c r="D524" s="28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4"/>
      <c r="Q524" s="4"/>
      <c r="R524" s="4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28"/>
      <c r="D525" s="28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4"/>
      <c r="Q525" s="4"/>
      <c r="R525" s="4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28"/>
      <c r="D526" s="28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4"/>
      <c r="Q526" s="4"/>
      <c r="R526" s="4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28"/>
      <c r="D527" s="28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4"/>
      <c r="Q527" s="4"/>
      <c r="R527" s="4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28"/>
      <c r="D528" s="28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4"/>
      <c r="Q528" s="4"/>
      <c r="R528" s="4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28"/>
      <c r="D529" s="28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4"/>
      <c r="Q529" s="4"/>
      <c r="R529" s="4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28"/>
      <c r="D530" s="28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4"/>
      <c r="Q530" s="4"/>
      <c r="R530" s="4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28"/>
      <c r="D531" s="28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4"/>
      <c r="Q531" s="4"/>
      <c r="R531" s="4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28"/>
      <c r="D532" s="28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4"/>
      <c r="Q532" s="4"/>
      <c r="R532" s="4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28"/>
      <c r="D533" s="28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4"/>
      <c r="Q533" s="4"/>
      <c r="R533" s="4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28"/>
      <c r="D534" s="28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4"/>
      <c r="Q534" s="4"/>
      <c r="R534" s="4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28"/>
      <c r="D535" s="28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4"/>
      <c r="Q535" s="4"/>
      <c r="R535" s="4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28"/>
      <c r="D536" s="28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4"/>
      <c r="Q536" s="4"/>
      <c r="R536" s="4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28"/>
      <c r="D537" s="28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4"/>
      <c r="Q537" s="4"/>
      <c r="R537" s="4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28"/>
      <c r="D538" s="28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4"/>
      <c r="Q538" s="4"/>
      <c r="R538" s="4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28"/>
      <c r="D539" s="28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4"/>
      <c r="Q539" s="4"/>
      <c r="R539" s="4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28"/>
      <c r="D540" s="28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4"/>
      <c r="Q540" s="4"/>
      <c r="R540" s="4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28"/>
      <c r="D541" s="28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4"/>
      <c r="Q541" s="4"/>
      <c r="R541" s="4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28"/>
      <c r="D542" s="28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4"/>
      <c r="Q542" s="4"/>
      <c r="R542" s="4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28"/>
      <c r="D543" s="28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4"/>
      <c r="Q543" s="4"/>
      <c r="R543" s="4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28"/>
      <c r="D544" s="28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4"/>
      <c r="Q544" s="4"/>
      <c r="R544" s="4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28"/>
      <c r="D545" s="28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4"/>
      <c r="Q545" s="4"/>
      <c r="R545" s="4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28"/>
      <c r="D546" s="28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4"/>
      <c r="Q546" s="4"/>
      <c r="R546" s="4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28"/>
      <c r="D547" s="28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4"/>
      <c r="Q547" s="4"/>
      <c r="R547" s="4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28"/>
      <c r="D548" s="28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4"/>
      <c r="Q548" s="4"/>
      <c r="R548" s="4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28"/>
      <c r="D549" s="28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4"/>
      <c r="Q549" s="4"/>
      <c r="R549" s="4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28"/>
      <c r="D550" s="28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4"/>
      <c r="Q550" s="4"/>
      <c r="R550" s="4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28"/>
      <c r="D551" s="28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4"/>
      <c r="Q551" s="4"/>
      <c r="R551" s="4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28"/>
      <c r="D552" s="28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4"/>
      <c r="Q552" s="4"/>
      <c r="R552" s="4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28"/>
      <c r="D553" s="28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4"/>
      <c r="Q553" s="4"/>
      <c r="R553" s="4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28"/>
      <c r="D554" s="28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4"/>
      <c r="Q554" s="4"/>
      <c r="R554" s="4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28"/>
      <c r="D555" s="28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4"/>
      <c r="Q555" s="4"/>
      <c r="R555" s="4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28"/>
      <c r="D556" s="28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4"/>
      <c r="Q556" s="4"/>
      <c r="R556" s="4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28"/>
      <c r="D557" s="28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4"/>
      <c r="Q557" s="4"/>
      <c r="R557" s="4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28"/>
      <c r="D558" s="28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4"/>
      <c r="Q558" s="4"/>
      <c r="R558" s="4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28"/>
      <c r="D559" s="28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4"/>
      <c r="Q559" s="4"/>
      <c r="R559" s="4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28"/>
      <c r="D560" s="28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4"/>
      <c r="Q560" s="4"/>
      <c r="R560" s="4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28"/>
      <c r="D561" s="28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4"/>
      <c r="Q561" s="4"/>
      <c r="R561" s="4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28"/>
      <c r="D562" s="28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4"/>
      <c r="Q562" s="4"/>
      <c r="R562" s="4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28"/>
      <c r="D563" s="28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4"/>
      <c r="Q563" s="4"/>
      <c r="R563" s="4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28"/>
      <c r="D564" s="28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4"/>
      <c r="Q564" s="4"/>
      <c r="R564" s="4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28"/>
      <c r="D565" s="28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4"/>
      <c r="Q565" s="4"/>
      <c r="R565" s="4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28"/>
      <c r="D566" s="28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4"/>
      <c r="Q566" s="4"/>
      <c r="R566" s="4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28"/>
      <c r="D567" s="28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4"/>
      <c r="Q567" s="4"/>
      <c r="R567" s="4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28"/>
      <c r="D568" s="28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4"/>
      <c r="Q568" s="4"/>
      <c r="R568" s="4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28"/>
      <c r="D569" s="28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4"/>
      <c r="Q569" s="4"/>
      <c r="R569" s="4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28"/>
      <c r="D570" s="28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4"/>
      <c r="Q570" s="4"/>
      <c r="R570" s="4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28"/>
      <c r="D571" s="28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4"/>
      <c r="Q571" s="4"/>
      <c r="R571" s="4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28"/>
      <c r="D572" s="28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4"/>
      <c r="Q572" s="4"/>
      <c r="R572" s="4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28"/>
      <c r="D573" s="28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4"/>
      <c r="Q573" s="4"/>
      <c r="R573" s="4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28"/>
      <c r="D574" s="28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4"/>
      <c r="Q574" s="4"/>
      <c r="R574" s="4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28"/>
      <c r="D575" s="28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4"/>
      <c r="Q575" s="4"/>
      <c r="R575" s="4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28"/>
      <c r="D576" s="28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4"/>
      <c r="Q576" s="4"/>
      <c r="R576" s="4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28"/>
      <c r="D577" s="28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4"/>
      <c r="Q577" s="4"/>
      <c r="R577" s="4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28"/>
      <c r="D578" s="28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4"/>
      <c r="Q578" s="4"/>
      <c r="R578" s="4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28"/>
      <c r="D579" s="28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4"/>
      <c r="Q579" s="4"/>
      <c r="R579" s="4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28"/>
      <c r="D580" s="28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4"/>
      <c r="Q580" s="4"/>
      <c r="R580" s="4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28"/>
      <c r="D581" s="28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4"/>
      <c r="Q581" s="4"/>
      <c r="R581" s="4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28"/>
      <c r="D582" s="28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4"/>
      <c r="Q582" s="4"/>
      <c r="R582" s="4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28"/>
      <c r="D583" s="28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4"/>
      <c r="Q583" s="4"/>
      <c r="R583" s="4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28"/>
      <c r="D584" s="28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4"/>
      <c r="Q584" s="4"/>
      <c r="R584" s="4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28"/>
      <c r="D585" s="28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4"/>
      <c r="Q585" s="4"/>
      <c r="R585" s="4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28"/>
      <c r="D586" s="28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4"/>
      <c r="Q586" s="4"/>
      <c r="R586" s="4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28"/>
      <c r="D587" s="28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4"/>
      <c r="Q587" s="4"/>
      <c r="R587" s="4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28"/>
      <c r="D588" s="28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4"/>
      <c r="Q588" s="4"/>
      <c r="R588" s="4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28"/>
      <c r="D589" s="28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4"/>
      <c r="Q589" s="4"/>
      <c r="R589" s="4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28"/>
      <c r="D590" s="28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4"/>
      <c r="Q590" s="4"/>
      <c r="R590" s="4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28"/>
      <c r="D591" s="28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4"/>
      <c r="Q591" s="4"/>
      <c r="R591" s="4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28"/>
      <c r="D592" s="28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4"/>
      <c r="Q592" s="4"/>
      <c r="R592" s="4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28"/>
      <c r="D593" s="28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4"/>
      <c r="Q593" s="4"/>
      <c r="R593" s="4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28"/>
      <c r="D594" s="28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4"/>
      <c r="Q594" s="4"/>
      <c r="R594" s="4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28"/>
      <c r="D595" s="28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4"/>
      <c r="Q595" s="4"/>
      <c r="R595" s="4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28"/>
      <c r="D596" s="28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4"/>
      <c r="Q596" s="4"/>
      <c r="R596" s="4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28"/>
      <c r="D597" s="28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4"/>
      <c r="Q597" s="4"/>
      <c r="R597" s="4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28"/>
      <c r="D598" s="28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4"/>
      <c r="Q598" s="4"/>
      <c r="R598" s="4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28"/>
      <c r="D599" s="28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4"/>
      <c r="Q599" s="4"/>
      <c r="R599" s="4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28"/>
      <c r="D600" s="28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4"/>
      <c r="Q600" s="4"/>
      <c r="R600" s="4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28"/>
      <c r="D601" s="28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4"/>
      <c r="Q601" s="4"/>
      <c r="R601" s="4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28"/>
      <c r="D602" s="28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4"/>
      <c r="Q602" s="4"/>
      <c r="R602" s="4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28"/>
      <c r="D603" s="28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4"/>
      <c r="Q603" s="4"/>
      <c r="R603" s="4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28"/>
      <c r="D604" s="28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4"/>
      <c r="Q604" s="4"/>
      <c r="R604" s="4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28"/>
      <c r="D605" s="28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4"/>
      <c r="Q605" s="4"/>
      <c r="R605" s="4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28"/>
      <c r="D606" s="28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4"/>
      <c r="Q606" s="4"/>
      <c r="R606" s="4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28"/>
      <c r="D607" s="28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4"/>
      <c r="Q607" s="4"/>
      <c r="R607" s="4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28"/>
      <c r="D608" s="28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4"/>
      <c r="Q608" s="4"/>
      <c r="R608" s="4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28"/>
      <c r="D609" s="28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4"/>
      <c r="Q609" s="4"/>
      <c r="R609" s="4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28"/>
      <c r="D610" s="28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4"/>
      <c r="Q610" s="4"/>
      <c r="R610" s="4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28"/>
      <c r="D611" s="28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4"/>
      <c r="Q611" s="4"/>
      <c r="R611" s="4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28"/>
      <c r="D612" s="28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4"/>
      <c r="Q612" s="4"/>
      <c r="R612" s="4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28"/>
      <c r="D613" s="28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4"/>
      <c r="Q613" s="4"/>
      <c r="R613" s="4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28"/>
      <c r="D614" s="28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4"/>
      <c r="Q614" s="4"/>
      <c r="R614" s="4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28"/>
      <c r="D615" s="28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4"/>
      <c r="Q615" s="4"/>
      <c r="R615" s="4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28"/>
      <c r="D616" s="28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4"/>
      <c r="Q616" s="4"/>
      <c r="R616" s="4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28"/>
      <c r="D617" s="28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4"/>
      <c r="Q617" s="4"/>
      <c r="R617" s="4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28"/>
      <c r="D618" s="28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4"/>
      <c r="Q618" s="4"/>
      <c r="R618" s="4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28"/>
      <c r="D619" s="28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4"/>
      <c r="Q619" s="4"/>
      <c r="R619" s="4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28"/>
      <c r="D620" s="28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4"/>
      <c r="Q620" s="4"/>
      <c r="R620" s="4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28"/>
      <c r="D621" s="28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4"/>
      <c r="Q621" s="4"/>
      <c r="R621" s="4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28"/>
      <c r="D622" s="28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4"/>
      <c r="Q622" s="4"/>
      <c r="R622" s="4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28"/>
      <c r="D623" s="28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4"/>
      <c r="Q623" s="4"/>
      <c r="R623" s="4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28"/>
      <c r="D624" s="28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4"/>
      <c r="Q624" s="4"/>
      <c r="R624" s="4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28"/>
      <c r="D625" s="28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4"/>
      <c r="Q625" s="4"/>
      <c r="R625" s="4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28"/>
      <c r="D626" s="28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4"/>
      <c r="Q626" s="4"/>
      <c r="R626" s="4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28"/>
      <c r="D627" s="28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4"/>
      <c r="Q627" s="4"/>
      <c r="R627" s="4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28"/>
      <c r="D628" s="28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4"/>
      <c r="Q628" s="4"/>
      <c r="R628" s="4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28"/>
      <c r="D629" s="28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4"/>
      <c r="Q629" s="4"/>
      <c r="R629" s="4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28"/>
      <c r="D630" s="28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4"/>
      <c r="Q630" s="4"/>
      <c r="R630" s="4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28"/>
      <c r="D631" s="28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4"/>
      <c r="Q631" s="4"/>
      <c r="R631" s="4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28"/>
      <c r="D632" s="28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4"/>
      <c r="Q632" s="4"/>
      <c r="R632" s="4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28"/>
      <c r="D633" s="28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4"/>
      <c r="Q633" s="4"/>
      <c r="R633" s="4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28"/>
      <c r="D634" s="28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4"/>
      <c r="Q634" s="4"/>
      <c r="R634" s="4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28"/>
      <c r="D635" s="28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4"/>
      <c r="Q635" s="4"/>
      <c r="R635" s="4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28"/>
      <c r="D636" s="28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4"/>
      <c r="Q636" s="4"/>
      <c r="R636" s="4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28"/>
      <c r="D637" s="28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4"/>
      <c r="Q637" s="4"/>
      <c r="R637" s="4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28"/>
      <c r="D638" s="28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4"/>
      <c r="Q638" s="4"/>
      <c r="R638" s="4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28"/>
      <c r="D639" s="28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4"/>
      <c r="Q639" s="4"/>
      <c r="R639" s="4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28"/>
      <c r="D640" s="28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4"/>
      <c r="Q640" s="4"/>
      <c r="R640" s="4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28"/>
      <c r="D641" s="28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4"/>
      <c r="Q641" s="4"/>
      <c r="R641" s="4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28"/>
      <c r="D642" s="28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4"/>
      <c r="Q642" s="4"/>
      <c r="R642" s="4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28"/>
      <c r="D643" s="28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4"/>
      <c r="Q643" s="4"/>
      <c r="R643" s="4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28"/>
      <c r="D644" s="28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4"/>
      <c r="Q644" s="4"/>
      <c r="R644" s="4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28"/>
      <c r="D645" s="28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4"/>
      <c r="Q645" s="4"/>
      <c r="R645" s="4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28"/>
      <c r="D646" s="28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4"/>
      <c r="Q646" s="4"/>
      <c r="R646" s="4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28"/>
      <c r="D647" s="28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4"/>
      <c r="Q647" s="4"/>
      <c r="R647" s="4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28"/>
      <c r="D648" s="28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4"/>
      <c r="Q648" s="4"/>
      <c r="R648" s="4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28"/>
      <c r="D649" s="28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4"/>
      <c r="Q649" s="4"/>
      <c r="R649" s="4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28"/>
      <c r="D650" s="28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4"/>
      <c r="Q650" s="4"/>
      <c r="R650" s="4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28"/>
      <c r="D651" s="28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4"/>
      <c r="Q651" s="4"/>
      <c r="R651" s="4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28"/>
      <c r="D652" s="28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4"/>
      <c r="Q652" s="4"/>
      <c r="R652" s="4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28"/>
      <c r="D653" s="28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4"/>
      <c r="Q653" s="4"/>
      <c r="R653" s="4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28"/>
      <c r="D654" s="28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4"/>
      <c r="Q654" s="4"/>
      <c r="R654" s="4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28"/>
      <c r="D655" s="28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4"/>
      <c r="Q655" s="4"/>
      <c r="R655" s="4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28"/>
      <c r="D656" s="28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4"/>
      <c r="Q656" s="4"/>
      <c r="R656" s="4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28"/>
      <c r="D657" s="28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4"/>
      <c r="Q657" s="4"/>
      <c r="R657" s="4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28"/>
      <c r="D658" s="28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4"/>
      <c r="Q658" s="4"/>
      <c r="R658" s="4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28"/>
      <c r="D659" s="28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4"/>
      <c r="Q659" s="4"/>
      <c r="R659" s="4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28"/>
      <c r="D660" s="28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4"/>
      <c r="Q660" s="4"/>
      <c r="R660" s="4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28"/>
      <c r="D661" s="28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4"/>
      <c r="Q661" s="4"/>
      <c r="R661" s="4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28"/>
      <c r="D662" s="28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4"/>
      <c r="Q662" s="4"/>
      <c r="R662" s="4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28"/>
      <c r="D663" s="28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4"/>
      <c r="Q663" s="4"/>
      <c r="R663" s="4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28"/>
      <c r="D664" s="28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4"/>
      <c r="Q664" s="4"/>
      <c r="R664" s="4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28"/>
      <c r="D665" s="28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4"/>
      <c r="Q665" s="4"/>
      <c r="R665" s="4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28"/>
      <c r="D666" s="28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4"/>
      <c r="Q666" s="4"/>
      <c r="R666" s="4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28"/>
      <c r="D667" s="28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4"/>
      <c r="Q667" s="4"/>
      <c r="R667" s="4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28"/>
      <c r="D668" s="28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4"/>
      <c r="Q668" s="4"/>
      <c r="R668" s="4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28"/>
      <c r="D669" s="28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4"/>
      <c r="Q669" s="4"/>
      <c r="R669" s="4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28"/>
      <c r="D670" s="28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4"/>
      <c r="Q670" s="4"/>
      <c r="R670" s="4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28"/>
      <c r="D671" s="28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4"/>
      <c r="Q671" s="4"/>
      <c r="R671" s="4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28"/>
      <c r="D672" s="28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4"/>
      <c r="Q672" s="4"/>
      <c r="R672" s="4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28"/>
      <c r="D673" s="28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4"/>
      <c r="Q673" s="4"/>
      <c r="R673" s="4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28"/>
      <c r="D674" s="28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4"/>
      <c r="Q674" s="4"/>
      <c r="R674" s="4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28"/>
      <c r="D675" s="28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4"/>
      <c r="Q675" s="4"/>
      <c r="R675" s="4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28"/>
      <c r="D676" s="28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4"/>
      <c r="Q676" s="4"/>
      <c r="R676" s="4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28"/>
      <c r="D677" s="28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4"/>
      <c r="Q677" s="4"/>
      <c r="R677" s="4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28"/>
      <c r="D678" s="28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4"/>
      <c r="Q678" s="4"/>
      <c r="R678" s="4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28"/>
      <c r="D679" s="28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4"/>
      <c r="Q679" s="4"/>
      <c r="R679" s="4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28"/>
      <c r="D680" s="28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4"/>
      <c r="Q680" s="4"/>
      <c r="R680" s="4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28"/>
      <c r="D681" s="28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4"/>
      <c r="Q681" s="4"/>
      <c r="R681" s="4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28"/>
      <c r="D682" s="28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4"/>
      <c r="Q682" s="4"/>
      <c r="R682" s="4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28"/>
      <c r="D683" s="28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4"/>
      <c r="Q683" s="4"/>
      <c r="R683" s="4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28"/>
      <c r="D684" s="28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4"/>
      <c r="Q684" s="4"/>
      <c r="R684" s="4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28"/>
      <c r="D685" s="28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4"/>
      <c r="Q685" s="4"/>
      <c r="R685" s="4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28"/>
      <c r="D686" s="28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4"/>
      <c r="Q686" s="4"/>
      <c r="R686" s="4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28"/>
      <c r="D687" s="28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4"/>
      <c r="Q687" s="4"/>
      <c r="R687" s="4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28"/>
      <c r="D688" s="28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4"/>
      <c r="Q688" s="4"/>
      <c r="R688" s="4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28"/>
      <c r="D689" s="28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4"/>
      <c r="Q689" s="4"/>
      <c r="R689" s="4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28"/>
      <c r="D690" s="28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4"/>
      <c r="Q690" s="4"/>
      <c r="R690" s="4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28"/>
      <c r="D691" s="28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4"/>
      <c r="Q691" s="4"/>
      <c r="R691" s="4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28"/>
      <c r="D692" s="28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4"/>
      <c r="Q692" s="4"/>
      <c r="R692" s="4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28"/>
      <c r="D693" s="28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4"/>
      <c r="Q693" s="4"/>
      <c r="R693" s="4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28"/>
      <c r="D694" s="28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4"/>
      <c r="Q694" s="4"/>
      <c r="R694" s="4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28"/>
      <c r="D695" s="28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4"/>
      <c r="Q695" s="4"/>
      <c r="R695" s="4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28"/>
      <c r="D696" s="28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4"/>
      <c r="Q696" s="4"/>
      <c r="R696" s="4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28"/>
      <c r="D697" s="28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4"/>
      <c r="Q697" s="4"/>
      <c r="R697" s="4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28"/>
      <c r="D698" s="28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4"/>
      <c r="Q698" s="4"/>
      <c r="R698" s="4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28"/>
      <c r="D699" s="28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4"/>
      <c r="Q699" s="4"/>
      <c r="R699" s="4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28"/>
      <c r="D700" s="28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4"/>
      <c r="Q700" s="4"/>
      <c r="R700" s="4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28"/>
      <c r="D701" s="28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4"/>
      <c r="Q701" s="4"/>
      <c r="R701" s="4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28"/>
      <c r="D702" s="28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4"/>
      <c r="Q702" s="4"/>
      <c r="R702" s="4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28"/>
      <c r="D703" s="28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4"/>
      <c r="Q703" s="4"/>
      <c r="R703" s="4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28"/>
      <c r="D704" s="28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4"/>
      <c r="Q704" s="4"/>
      <c r="R704" s="4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28"/>
      <c r="D705" s="28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4"/>
      <c r="Q705" s="4"/>
      <c r="R705" s="4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28"/>
      <c r="D706" s="28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4"/>
      <c r="Q706" s="4"/>
      <c r="R706" s="4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28"/>
      <c r="D707" s="28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4"/>
      <c r="Q707" s="4"/>
      <c r="R707" s="4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28"/>
      <c r="D708" s="28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4"/>
      <c r="Q708" s="4"/>
      <c r="R708" s="4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28"/>
      <c r="D709" s="28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4"/>
      <c r="Q709" s="4"/>
      <c r="R709" s="4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28"/>
      <c r="D710" s="28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4"/>
      <c r="Q710" s="4"/>
      <c r="R710" s="4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28"/>
      <c r="D711" s="28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4"/>
      <c r="Q711" s="4"/>
      <c r="R711" s="4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28"/>
      <c r="D712" s="28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4"/>
      <c r="Q712" s="4"/>
      <c r="R712" s="4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28"/>
      <c r="D713" s="28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4"/>
      <c r="Q713" s="4"/>
      <c r="R713" s="4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28"/>
      <c r="D714" s="28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4"/>
      <c r="Q714" s="4"/>
      <c r="R714" s="4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28"/>
      <c r="D715" s="28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4"/>
      <c r="Q715" s="4"/>
      <c r="R715" s="4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28"/>
      <c r="D716" s="28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4"/>
      <c r="Q716" s="4"/>
      <c r="R716" s="4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28"/>
      <c r="D717" s="28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4"/>
      <c r="Q717" s="4"/>
      <c r="R717" s="4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28"/>
      <c r="D718" s="28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4"/>
      <c r="Q718" s="4"/>
      <c r="R718" s="4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28"/>
      <c r="D719" s="28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4"/>
      <c r="Q719" s="4"/>
      <c r="R719" s="4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28"/>
      <c r="D720" s="28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4"/>
      <c r="Q720" s="4"/>
      <c r="R720" s="4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28"/>
      <c r="D721" s="28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4"/>
      <c r="Q721" s="4"/>
      <c r="R721" s="4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28"/>
      <c r="D722" s="28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4"/>
      <c r="Q722" s="4"/>
      <c r="R722" s="4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28"/>
      <c r="D723" s="28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4"/>
      <c r="Q723" s="4"/>
      <c r="R723" s="4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28"/>
      <c r="D724" s="28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4"/>
      <c r="Q724" s="4"/>
      <c r="R724" s="4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28"/>
      <c r="D725" s="28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4"/>
      <c r="Q725" s="4"/>
      <c r="R725" s="4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28"/>
      <c r="D726" s="28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4"/>
      <c r="Q726" s="4"/>
      <c r="R726" s="4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28"/>
      <c r="D727" s="28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4"/>
      <c r="Q727" s="4"/>
      <c r="R727" s="4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28"/>
      <c r="D728" s="28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4"/>
      <c r="Q728" s="4"/>
      <c r="R728" s="4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28"/>
      <c r="D729" s="28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4"/>
      <c r="Q729" s="4"/>
      <c r="R729" s="4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28"/>
      <c r="D730" s="28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4"/>
      <c r="Q730" s="4"/>
      <c r="R730" s="4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28"/>
      <c r="D731" s="28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4"/>
      <c r="Q731" s="4"/>
      <c r="R731" s="4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28"/>
      <c r="D732" s="28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4"/>
      <c r="Q732" s="4"/>
      <c r="R732" s="4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28"/>
      <c r="D733" s="28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4"/>
      <c r="Q733" s="4"/>
      <c r="R733" s="4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28"/>
      <c r="D734" s="28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4"/>
      <c r="Q734" s="4"/>
      <c r="R734" s="4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28"/>
      <c r="D735" s="28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4"/>
      <c r="Q735" s="4"/>
      <c r="R735" s="4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28"/>
      <c r="D736" s="28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4"/>
      <c r="Q736" s="4"/>
      <c r="R736" s="4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28"/>
      <c r="D737" s="28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4"/>
      <c r="Q737" s="4"/>
      <c r="R737" s="4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28"/>
      <c r="D738" s="28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4"/>
      <c r="Q738" s="4"/>
      <c r="R738" s="4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28"/>
      <c r="D739" s="28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4"/>
      <c r="Q739" s="4"/>
      <c r="R739" s="4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28"/>
      <c r="D740" s="28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4"/>
      <c r="Q740" s="4"/>
      <c r="R740" s="4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28"/>
      <c r="D741" s="28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4"/>
      <c r="Q741" s="4"/>
      <c r="R741" s="4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28"/>
      <c r="D742" s="28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4"/>
      <c r="Q742" s="4"/>
      <c r="R742" s="4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28"/>
      <c r="D743" s="28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4"/>
      <c r="Q743" s="4"/>
      <c r="R743" s="4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28"/>
      <c r="D744" s="28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4"/>
      <c r="Q744" s="4"/>
      <c r="R744" s="4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28"/>
      <c r="D745" s="28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4"/>
      <c r="Q745" s="4"/>
      <c r="R745" s="4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28"/>
      <c r="D746" s="28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4"/>
      <c r="Q746" s="4"/>
      <c r="R746" s="4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28"/>
      <c r="D747" s="28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4"/>
      <c r="Q747" s="4"/>
      <c r="R747" s="4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28"/>
      <c r="D748" s="28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4"/>
      <c r="Q748" s="4"/>
      <c r="R748" s="4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28"/>
      <c r="D749" s="28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4"/>
      <c r="Q749" s="4"/>
      <c r="R749" s="4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28"/>
      <c r="D750" s="28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4"/>
      <c r="Q750" s="4"/>
      <c r="R750" s="4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28"/>
      <c r="D751" s="28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4"/>
      <c r="Q751" s="4"/>
      <c r="R751" s="4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28"/>
      <c r="D752" s="28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4"/>
      <c r="Q752" s="4"/>
      <c r="R752" s="4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28"/>
      <c r="D753" s="28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4"/>
      <c r="Q753" s="4"/>
      <c r="R753" s="4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28"/>
      <c r="D754" s="28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4"/>
      <c r="Q754" s="4"/>
      <c r="R754" s="4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28"/>
      <c r="D755" s="28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4"/>
      <c r="Q755" s="4"/>
      <c r="R755" s="4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28"/>
      <c r="D756" s="28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4"/>
      <c r="Q756" s="4"/>
      <c r="R756" s="4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28"/>
      <c r="D757" s="28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4"/>
      <c r="Q757" s="4"/>
      <c r="R757" s="4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28"/>
      <c r="D758" s="28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4"/>
      <c r="Q758" s="4"/>
      <c r="R758" s="4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28"/>
      <c r="D759" s="28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4"/>
      <c r="Q759" s="4"/>
      <c r="R759" s="4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28"/>
      <c r="D760" s="28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4"/>
      <c r="Q760" s="4"/>
      <c r="R760" s="4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28"/>
      <c r="D761" s="28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4"/>
      <c r="Q761" s="4"/>
      <c r="R761" s="4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28"/>
      <c r="D762" s="28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4"/>
      <c r="Q762" s="4"/>
      <c r="R762" s="4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28"/>
      <c r="D763" s="28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4"/>
      <c r="Q763" s="4"/>
      <c r="R763" s="4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28"/>
      <c r="D764" s="28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4"/>
      <c r="Q764" s="4"/>
      <c r="R764" s="4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28"/>
      <c r="D765" s="28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4"/>
      <c r="Q765" s="4"/>
      <c r="R765" s="4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28"/>
      <c r="D766" s="28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4"/>
      <c r="Q766" s="4"/>
      <c r="R766" s="4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28"/>
      <c r="D767" s="28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4"/>
      <c r="Q767" s="4"/>
      <c r="R767" s="4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28"/>
      <c r="D768" s="28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4"/>
      <c r="Q768" s="4"/>
      <c r="R768" s="4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28"/>
      <c r="D769" s="28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4"/>
      <c r="Q769" s="4"/>
      <c r="R769" s="4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28"/>
      <c r="D770" s="28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4"/>
      <c r="Q770" s="4"/>
      <c r="R770" s="4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28"/>
      <c r="D771" s="28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4"/>
      <c r="Q771" s="4"/>
      <c r="R771" s="4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28"/>
      <c r="D772" s="28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4"/>
      <c r="Q772" s="4"/>
      <c r="R772" s="4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28"/>
      <c r="D773" s="28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4"/>
      <c r="Q773" s="4"/>
      <c r="R773" s="4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28"/>
      <c r="D774" s="28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4"/>
      <c r="Q774" s="4"/>
      <c r="R774" s="4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28"/>
      <c r="D775" s="28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4"/>
      <c r="Q775" s="4"/>
      <c r="R775" s="4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28"/>
      <c r="D776" s="28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4"/>
      <c r="Q776" s="4"/>
      <c r="R776" s="4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28"/>
      <c r="D777" s="28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4"/>
      <c r="Q777" s="4"/>
      <c r="R777" s="4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28"/>
      <c r="D778" s="28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4"/>
      <c r="Q778" s="4"/>
      <c r="R778" s="4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28"/>
      <c r="D779" s="28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4"/>
      <c r="Q779" s="4"/>
      <c r="R779" s="4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28"/>
      <c r="D780" s="28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4"/>
      <c r="Q780" s="4"/>
      <c r="R780" s="4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28"/>
      <c r="D781" s="28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4"/>
      <c r="Q781" s="4"/>
      <c r="R781" s="4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28"/>
      <c r="D782" s="28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4"/>
      <c r="Q782" s="4"/>
      <c r="R782" s="4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28"/>
      <c r="D783" s="28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4"/>
      <c r="Q783" s="4"/>
      <c r="R783" s="4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28"/>
      <c r="D784" s="28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4"/>
      <c r="Q784" s="4"/>
      <c r="R784" s="4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28"/>
      <c r="D785" s="28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4"/>
      <c r="Q785" s="4"/>
      <c r="R785" s="4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28"/>
      <c r="D786" s="28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4"/>
      <c r="Q786" s="4"/>
      <c r="R786" s="4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28"/>
      <c r="D787" s="28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4"/>
      <c r="Q787" s="4"/>
      <c r="R787" s="4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28"/>
      <c r="D788" s="28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4"/>
      <c r="Q788" s="4"/>
      <c r="R788" s="4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28"/>
      <c r="D789" s="28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4"/>
      <c r="Q789" s="4"/>
      <c r="R789" s="4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28"/>
      <c r="D790" s="28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4"/>
      <c r="Q790" s="4"/>
      <c r="R790" s="4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28"/>
      <c r="D791" s="28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4"/>
      <c r="Q791" s="4"/>
      <c r="R791" s="4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28"/>
      <c r="D792" s="28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4"/>
      <c r="Q792" s="4"/>
      <c r="R792" s="4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28"/>
      <c r="D793" s="28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4"/>
      <c r="Q793" s="4"/>
      <c r="R793" s="4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28"/>
      <c r="D794" s="28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4"/>
      <c r="Q794" s="4"/>
      <c r="R794" s="4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28"/>
      <c r="D795" s="28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4"/>
      <c r="Q795" s="4"/>
      <c r="R795" s="4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28"/>
      <c r="D796" s="28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4"/>
      <c r="Q796" s="4"/>
      <c r="R796" s="4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28"/>
      <c r="D797" s="28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4"/>
      <c r="Q797" s="4"/>
      <c r="R797" s="4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28"/>
      <c r="D798" s="28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4"/>
      <c r="Q798" s="4"/>
      <c r="R798" s="4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28"/>
      <c r="D799" s="28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4"/>
      <c r="Q799" s="4"/>
      <c r="R799" s="4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28"/>
      <c r="D800" s="28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4"/>
      <c r="Q800" s="4"/>
      <c r="R800" s="4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28"/>
      <c r="D801" s="28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4"/>
      <c r="Q801" s="4"/>
      <c r="R801" s="4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28"/>
      <c r="D802" s="28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4"/>
      <c r="Q802" s="4"/>
      <c r="R802" s="4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28"/>
      <c r="D803" s="28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4"/>
      <c r="Q803" s="4"/>
      <c r="R803" s="4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28"/>
      <c r="D804" s="28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4"/>
      <c r="Q804" s="4"/>
      <c r="R804" s="4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28"/>
      <c r="D805" s="28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4"/>
      <c r="Q805" s="4"/>
      <c r="R805" s="4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28"/>
      <c r="D806" s="28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4"/>
      <c r="Q806" s="4"/>
      <c r="R806" s="4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28"/>
      <c r="D807" s="28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4"/>
      <c r="Q807" s="4"/>
      <c r="R807" s="4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28"/>
      <c r="D808" s="28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4"/>
      <c r="Q808" s="4"/>
      <c r="R808" s="4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28"/>
      <c r="D809" s="28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4"/>
      <c r="Q809" s="4"/>
      <c r="R809" s="4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28"/>
      <c r="D810" s="28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4"/>
      <c r="Q810" s="4"/>
      <c r="R810" s="4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28"/>
      <c r="D811" s="28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4"/>
      <c r="Q811" s="4"/>
      <c r="R811" s="4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28"/>
      <c r="D812" s="28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4"/>
      <c r="Q812" s="4"/>
      <c r="R812" s="4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28"/>
      <c r="D813" s="28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4"/>
      <c r="Q813" s="4"/>
      <c r="R813" s="4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28"/>
      <c r="D814" s="28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4"/>
      <c r="Q814" s="4"/>
      <c r="R814" s="4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28"/>
      <c r="D815" s="28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4"/>
      <c r="Q815" s="4"/>
      <c r="R815" s="4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28"/>
      <c r="D816" s="28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4"/>
      <c r="Q816" s="4"/>
      <c r="R816" s="4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28"/>
      <c r="D817" s="28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4"/>
      <c r="Q817" s="4"/>
      <c r="R817" s="4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28"/>
      <c r="D818" s="28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4"/>
      <c r="Q818" s="4"/>
      <c r="R818" s="4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28"/>
      <c r="D819" s="28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4"/>
      <c r="Q819" s="4"/>
      <c r="R819" s="4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28"/>
      <c r="D820" s="28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4"/>
      <c r="Q820" s="4"/>
      <c r="R820" s="4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28"/>
      <c r="D821" s="28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4"/>
      <c r="Q821" s="4"/>
      <c r="R821" s="4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28"/>
      <c r="D822" s="28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4"/>
      <c r="Q822" s="4"/>
      <c r="R822" s="4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28"/>
      <c r="D823" s="28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4"/>
      <c r="Q823" s="4"/>
      <c r="R823" s="4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28"/>
      <c r="D824" s="28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4"/>
      <c r="Q824" s="4"/>
      <c r="R824" s="4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28"/>
      <c r="D825" s="28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4"/>
      <c r="Q825" s="4"/>
      <c r="R825" s="4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28"/>
      <c r="D826" s="28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4"/>
      <c r="Q826" s="4"/>
      <c r="R826" s="4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28"/>
      <c r="D827" s="28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4"/>
      <c r="Q827" s="4"/>
      <c r="R827" s="4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28"/>
      <c r="D828" s="28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4"/>
      <c r="Q828" s="4"/>
      <c r="R828" s="4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28"/>
      <c r="D829" s="28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4"/>
      <c r="Q829" s="4"/>
      <c r="R829" s="4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28"/>
      <c r="D830" s="28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4"/>
      <c r="Q830" s="4"/>
      <c r="R830" s="4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28"/>
      <c r="D831" s="28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4"/>
      <c r="Q831" s="4"/>
      <c r="R831" s="4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28"/>
      <c r="D832" s="28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4"/>
      <c r="Q832" s="4"/>
      <c r="R832" s="4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28"/>
      <c r="D833" s="28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4"/>
      <c r="Q833" s="4"/>
      <c r="R833" s="4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28"/>
      <c r="D834" s="28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4"/>
      <c r="Q834" s="4"/>
      <c r="R834" s="4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28"/>
      <c r="D835" s="28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4"/>
      <c r="Q835" s="4"/>
      <c r="R835" s="4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28"/>
      <c r="D836" s="28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4"/>
      <c r="Q836" s="4"/>
      <c r="R836" s="4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28"/>
      <c r="D837" s="28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4"/>
      <c r="Q837" s="4"/>
      <c r="R837" s="4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28"/>
      <c r="D838" s="28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4"/>
      <c r="Q838" s="4"/>
      <c r="R838" s="4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28"/>
      <c r="D839" s="28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4"/>
      <c r="Q839" s="4"/>
      <c r="R839" s="4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28"/>
      <c r="D840" s="28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4"/>
      <c r="Q840" s="4"/>
      <c r="R840" s="4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28"/>
      <c r="D841" s="28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4"/>
      <c r="Q841" s="4"/>
      <c r="R841" s="4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28"/>
      <c r="D842" s="28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4"/>
      <c r="Q842" s="4"/>
      <c r="R842" s="4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28"/>
      <c r="D843" s="28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4"/>
      <c r="Q843" s="4"/>
      <c r="R843" s="4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28"/>
      <c r="D844" s="28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4"/>
      <c r="Q844" s="4"/>
      <c r="R844" s="4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28"/>
      <c r="D845" s="28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4"/>
      <c r="Q845" s="4"/>
      <c r="R845" s="4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28"/>
      <c r="D846" s="28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4"/>
      <c r="Q846" s="4"/>
      <c r="R846" s="4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28"/>
      <c r="D847" s="28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4"/>
      <c r="Q847" s="4"/>
      <c r="R847" s="4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28"/>
      <c r="D848" s="28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4"/>
      <c r="Q848" s="4"/>
      <c r="R848" s="4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28"/>
      <c r="D849" s="28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4"/>
      <c r="Q849" s="4"/>
      <c r="R849" s="4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28"/>
      <c r="D850" s="28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4"/>
      <c r="Q850" s="4"/>
      <c r="R850" s="4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28"/>
      <c r="D851" s="28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4"/>
      <c r="Q851" s="4"/>
      <c r="R851" s="4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28"/>
      <c r="D852" s="28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4"/>
      <c r="Q852" s="4"/>
      <c r="R852" s="4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28"/>
      <c r="D853" s="28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4"/>
      <c r="Q853" s="4"/>
      <c r="R853" s="4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28"/>
      <c r="D854" s="28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4"/>
      <c r="Q854" s="4"/>
      <c r="R854" s="4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28"/>
      <c r="D855" s="28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4"/>
      <c r="Q855" s="4"/>
      <c r="R855" s="4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28"/>
      <c r="D856" s="28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4"/>
      <c r="Q856" s="4"/>
      <c r="R856" s="4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28"/>
      <c r="D857" s="28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4"/>
      <c r="Q857" s="4"/>
      <c r="R857" s="4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28"/>
      <c r="D858" s="28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4"/>
      <c r="Q858" s="4"/>
      <c r="R858" s="4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28"/>
      <c r="D859" s="28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4"/>
      <c r="Q859" s="4"/>
      <c r="R859" s="4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28"/>
      <c r="D860" s="28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4"/>
      <c r="Q860" s="4"/>
      <c r="R860" s="4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28"/>
      <c r="D861" s="28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4"/>
      <c r="Q861" s="4"/>
      <c r="R861" s="4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28"/>
      <c r="D862" s="28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4"/>
      <c r="Q862" s="4"/>
      <c r="R862" s="4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28"/>
      <c r="D863" s="28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4"/>
      <c r="Q863" s="4"/>
      <c r="R863" s="4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28"/>
      <c r="D864" s="28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4"/>
      <c r="Q864" s="4"/>
      <c r="R864" s="4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28"/>
      <c r="D865" s="28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4"/>
      <c r="Q865" s="4"/>
      <c r="R865" s="4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28"/>
      <c r="D866" s="28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4"/>
      <c r="Q866" s="4"/>
      <c r="R866" s="4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28"/>
      <c r="D867" s="28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4"/>
      <c r="Q867" s="4"/>
      <c r="R867" s="4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28"/>
      <c r="D868" s="28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4"/>
      <c r="Q868" s="4"/>
      <c r="R868" s="4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28"/>
      <c r="D869" s="28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4"/>
      <c r="Q869" s="4"/>
      <c r="R869" s="4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28"/>
      <c r="D870" s="28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4"/>
      <c r="Q870" s="4"/>
      <c r="R870" s="4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28"/>
      <c r="D871" s="28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4"/>
      <c r="Q871" s="4"/>
      <c r="R871" s="4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28"/>
      <c r="D872" s="28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4"/>
      <c r="Q872" s="4"/>
      <c r="R872" s="4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28"/>
      <c r="D873" s="28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4"/>
      <c r="Q873" s="4"/>
      <c r="R873" s="4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28"/>
      <c r="D874" s="28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4"/>
      <c r="Q874" s="4"/>
      <c r="R874" s="4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28"/>
      <c r="D875" s="28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4"/>
      <c r="Q875" s="4"/>
      <c r="R875" s="4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28"/>
      <c r="D876" s="28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4"/>
      <c r="Q876" s="4"/>
      <c r="R876" s="4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28"/>
      <c r="D877" s="28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4"/>
      <c r="Q877" s="4"/>
      <c r="R877" s="4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28"/>
      <c r="D878" s="28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4"/>
      <c r="Q878" s="4"/>
      <c r="R878" s="4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28"/>
      <c r="D879" s="28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4"/>
      <c r="Q879" s="4"/>
      <c r="R879" s="4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28"/>
      <c r="D880" s="28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4"/>
      <c r="Q880" s="4"/>
      <c r="R880" s="4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28"/>
      <c r="D881" s="28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4"/>
      <c r="Q881" s="4"/>
      <c r="R881" s="4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28"/>
      <c r="D882" s="28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4"/>
      <c r="Q882" s="4"/>
      <c r="R882" s="4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28"/>
      <c r="D883" s="28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4"/>
      <c r="Q883" s="4"/>
      <c r="R883" s="4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28"/>
      <c r="D884" s="28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4"/>
      <c r="Q884" s="4"/>
      <c r="R884" s="4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28"/>
      <c r="D885" s="28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4"/>
      <c r="Q885" s="4"/>
      <c r="R885" s="4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28"/>
      <c r="D886" s="28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4"/>
      <c r="Q886" s="4"/>
      <c r="R886" s="4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28"/>
      <c r="D887" s="28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4"/>
      <c r="Q887" s="4"/>
      <c r="R887" s="4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28"/>
      <c r="D888" s="28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4"/>
      <c r="Q888" s="4"/>
      <c r="R888" s="4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28"/>
      <c r="D889" s="28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4"/>
      <c r="Q889" s="4"/>
      <c r="R889" s="4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28"/>
      <c r="D890" s="28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4"/>
      <c r="Q890" s="4"/>
      <c r="R890" s="4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28"/>
      <c r="D891" s="28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4"/>
      <c r="Q891" s="4"/>
      <c r="R891" s="4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28"/>
      <c r="D892" s="28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4"/>
      <c r="Q892" s="4"/>
      <c r="R892" s="4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28"/>
      <c r="D893" s="28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4"/>
      <c r="Q893" s="4"/>
      <c r="R893" s="4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28"/>
      <c r="D894" s="28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4"/>
      <c r="Q894" s="4"/>
      <c r="R894" s="4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28"/>
      <c r="D895" s="28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4"/>
      <c r="Q895" s="4"/>
      <c r="R895" s="4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28"/>
      <c r="D896" s="28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4"/>
      <c r="Q896" s="4"/>
      <c r="R896" s="4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28"/>
      <c r="D897" s="28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4"/>
      <c r="Q897" s="4"/>
      <c r="R897" s="4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28"/>
      <c r="D898" s="28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4"/>
      <c r="Q898" s="4"/>
      <c r="R898" s="4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28"/>
      <c r="D899" s="28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4"/>
      <c r="Q899" s="4"/>
      <c r="R899" s="4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28"/>
      <c r="D900" s="28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4"/>
      <c r="Q900" s="4"/>
      <c r="R900" s="4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28"/>
      <c r="D901" s="28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4"/>
      <c r="Q901" s="4"/>
      <c r="R901" s="4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28"/>
      <c r="D902" s="28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4"/>
      <c r="Q902" s="4"/>
      <c r="R902" s="4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28"/>
      <c r="D903" s="28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4"/>
      <c r="Q903" s="4"/>
      <c r="R903" s="4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28"/>
      <c r="D904" s="28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4"/>
      <c r="Q904" s="4"/>
      <c r="R904" s="4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28"/>
      <c r="D905" s="28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4"/>
      <c r="Q905" s="4"/>
      <c r="R905" s="4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28"/>
      <c r="D906" s="28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4"/>
      <c r="Q906" s="4"/>
      <c r="R906" s="4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28"/>
      <c r="D907" s="28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4"/>
      <c r="Q907" s="4"/>
      <c r="R907" s="4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28"/>
      <c r="D908" s="28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4"/>
      <c r="Q908" s="4"/>
      <c r="R908" s="4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28"/>
      <c r="D909" s="28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4"/>
      <c r="Q909" s="4"/>
      <c r="R909" s="4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28"/>
      <c r="D910" s="28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4"/>
      <c r="Q910" s="4"/>
      <c r="R910" s="4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28"/>
      <c r="D911" s="28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4"/>
      <c r="Q911" s="4"/>
      <c r="R911" s="4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28"/>
      <c r="D912" s="28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4"/>
      <c r="Q912" s="4"/>
      <c r="R912" s="4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28"/>
      <c r="D913" s="28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4"/>
      <c r="Q913" s="4"/>
      <c r="R913" s="4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28"/>
      <c r="D914" s="28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4"/>
      <c r="Q914" s="4"/>
      <c r="R914" s="4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28"/>
      <c r="D915" s="28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4"/>
      <c r="Q915" s="4"/>
      <c r="R915" s="4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28"/>
      <c r="D916" s="28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4"/>
      <c r="Q916" s="4"/>
      <c r="R916" s="4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28"/>
      <c r="D917" s="28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4"/>
      <c r="Q917" s="4"/>
      <c r="R917" s="4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28"/>
      <c r="D918" s="28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4"/>
      <c r="Q918" s="4"/>
      <c r="R918" s="4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28"/>
      <c r="D919" s="28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4"/>
      <c r="Q919" s="4"/>
      <c r="R919" s="4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28"/>
      <c r="D920" s="28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4"/>
      <c r="Q920" s="4"/>
      <c r="R920" s="4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28"/>
      <c r="D921" s="28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4"/>
      <c r="Q921" s="4"/>
      <c r="R921" s="4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28"/>
      <c r="D922" s="28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4"/>
      <c r="Q922" s="4"/>
      <c r="R922" s="4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28"/>
      <c r="D923" s="28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4"/>
      <c r="Q923" s="4"/>
      <c r="R923" s="4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28"/>
      <c r="D924" s="28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4"/>
      <c r="Q924" s="4"/>
      <c r="R924" s="4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28"/>
      <c r="D925" s="28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4"/>
      <c r="Q925" s="4"/>
      <c r="R925" s="4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28"/>
      <c r="D926" s="28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4"/>
      <c r="Q926" s="4"/>
      <c r="R926" s="4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28"/>
      <c r="D927" s="28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4"/>
      <c r="Q927" s="4"/>
      <c r="R927" s="4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28"/>
      <c r="D928" s="28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4"/>
      <c r="Q928" s="4"/>
      <c r="R928" s="4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28"/>
      <c r="D929" s="28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4"/>
      <c r="Q929" s="4"/>
      <c r="R929" s="4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28"/>
      <c r="D930" s="28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4"/>
      <c r="Q930" s="4"/>
      <c r="R930" s="4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28"/>
      <c r="D931" s="28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4"/>
      <c r="Q931" s="4"/>
      <c r="R931" s="4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28"/>
      <c r="D932" s="28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4"/>
      <c r="Q932" s="4"/>
      <c r="R932" s="4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28"/>
      <c r="D933" s="28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4"/>
      <c r="Q933" s="4"/>
      <c r="R933" s="4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28"/>
      <c r="D934" s="28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4"/>
      <c r="Q934" s="4"/>
      <c r="R934" s="4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28"/>
      <c r="D935" s="28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4"/>
      <c r="Q935" s="4"/>
      <c r="R935" s="4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28"/>
      <c r="D936" s="28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4"/>
      <c r="Q936" s="4"/>
      <c r="R936" s="4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28"/>
      <c r="D937" s="28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4"/>
      <c r="Q937" s="4"/>
      <c r="R937" s="4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28"/>
      <c r="D938" s="28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4"/>
      <c r="Q938" s="4"/>
      <c r="R938" s="4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28"/>
      <c r="D939" s="28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4"/>
      <c r="Q939" s="4"/>
      <c r="R939" s="4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28"/>
      <c r="D940" s="28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4"/>
      <c r="Q940" s="4"/>
      <c r="R940" s="4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28"/>
      <c r="D941" s="28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4"/>
      <c r="Q941" s="4"/>
      <c r="R941" s="4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28"/>
      <c r="D942" s="28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4"/>
      <c r="Q942" s="4"/>
      <c r="R942" s="4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28"/>
      <c r="D943" s="28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4"/>
      <c r="Q943" s="4"/>
      <c r="R943" s="4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28"/>
      <c r="D944" s="28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4"/>
      <c r="Q944" s="4"/>
      <c r="R944" s="4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28"/>
      <c r="D945" s="28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4"/>
      <c r="Q945" s="4"/>
      <c r="R945" s="4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28"/>
      <c r="D946" s="28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4"/>
      <c r="Q946" s="4"/>
      <c r="R946" s="4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28"/>
      <c r="D947" s="28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4"/>
      <c r="Q947" s="4"/>
      <c r="R947" s="4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28"/>
      <c r="D948" s="28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4"/>
      <c r="Q948" s="4"/>
      <c r="R948" s="4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28"/>
      <c r="D949" s="28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4"/>
      <c r="Q949" s="4"/>
      <c r="R949" s="4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28"/>
      <c r="D950" s="28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4"/>
      <c r="Q950" s="4"/>
      <c r="R950" s="4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28"/>
      <c r="D951" s="28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4"/>
      <c r="Q951" s="4"/>
      <c r="R951" s="4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28"/>
      <c r="D952" s="28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4"/>
      <c r="Q952" s="4"/>
      <c r="R952" s="4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28"/>
      <c r="D953" s="28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4"/>
      <c r="Q953" s="4"/>
      <c r="R953" s="4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28"/>
      <c r="D954" s="28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4"/>
      <c r="Q954" s="4"/>
      <c r="R954" s="4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28"/>
      <c r="D955" s="28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4"/>
      <c r="Q955" s="4"/>
      <c r="R955" s="4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28"/>
      <c r="D956" s="28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4"/>
      <c r="Q956" s="4"/>
      <c r="R956" s="4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28"/>
      <c r="D957" s="28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4"/>
      <c r="Q957" s="4"/>
      <c r="R957" s="4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28"/>
      <c r="D958" s="28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4"/>
      <c r="Q958" s="4"/>
      <c r="R958" s="4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28"/>
      <c r="D959" s="28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4"/>
      <c r="Q959" s="4"/>
      <c r="R959" s="4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28"/>
      <c r="D960" s="28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4"/>
      <c r="Q960" s="4"/>
      <c r="R960" s="4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28"/>
      <c r="D961" s="28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4"/>
      <c r="Q961" s="4"/>
      <c r="R961" s="4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28"/>
      <c r="D962" s="28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4"/>
      <c r="Q962" s="4"/>
      <c r="R962" s="4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28"/>
      <c r="D963" s="28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4"/>
      <c r="Q963" s="4"/>
      <c r="R963" s="4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28"/>
      <c r="D964" s="28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4"/>
      <c r="Q964" s="4"/>
      <c r="R964" s="4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28"/>
      <c r="D965" s="28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4"/>
      <c r="Q965" s="4"/>
      <c r="R965" s="4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28"/>
      <c r="D966" s="28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4"/>
      <c r="Q966" s="4"/>
      <c r="R966" s="4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28"/>
      <c r="D967" s="28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4"/>
      <c r="Q967" s="4"/>
      <c r="R967" s="4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28"/>
      <c r="D968" s="28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4"/>
      <c r="Q968" s="4"/>
      <c r="R968" s="4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28"/>
      <c r="D969" s="28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4"/>
      <c r="Q969" s="4"/>
      <c r="R969" s="4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28"/>
      <c r="D970" s="28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4"/>
      <c r="Q970" s="4"/>
      <c r="R970" s="4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28"/>
      <c r="D971" s="28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4"/>
      <c r="Q971" s="4"/>
      <c r="R971" s="4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28"/>
      <c r="D972" s="28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4"/>
      <c r="Q972" s="4"/>
      <c r="R972" s="4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28"/>
      <c r="D973" s="28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4"/>
      <c r="Q973" s="4"/>
      <c r="R973" s="4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28"/>
      <c r="D974" s="28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4"/>
      <c r="Q974" s="4"/>
      <c r="R974" s="4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28"/>
      <c r="D975" s="28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4"/>
      <c r="Q975" s="4"/>
      <c r="R975" s="4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28"/>
      <c r="D976" s="28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4"/>
      <c r="Q976" s="4"/>
      <c r="R976" s="4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28"/>
      <c r="D977" s="28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4"/>
      <c r="Q977" s="4"/>
      <c r="R977" s="4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28"/>
      <c r="D978" s="28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4"/>
      <c r="Q978" s="4"/>
      <c r="R978" s="4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28"/>
      <c r="D979" s="28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4"/>
      <c r="Q979" s="4"/>
      <c r="R979" s="4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28"/>
      <c r="D980" s="28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4"/>
      <c r="Q980" s="4"/>
      <c r="R980" s="4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28"/>
      <c r="D981" s="28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4"/>
      <c r="Q981" s="4"/>
      <c r="R981" s="4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28"/>
      <c r="D982" s="28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4"/>
      <c r="Q982" s="4"/>
      <c r="R982" s="4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28"/>
      <c r="D983" s="28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4"/>
      <c r="Q983" s="4"/>
      <c r="R983" s="4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28"/>
      <c r="D984" s="28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4"/>
      <c r="Q984" s="4"/>
      <c r="R984" s="4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28"/>
      <c r="D985" s="28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4"/>
      <c r="Q985" s="4"/>
      <c r="R985" s="4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28"/>
      <c r="D986" s="28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4"/>
      <c r="Q986" s="4"/>
      <c r="R986" s="4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28"/>
      <c r="D987" s="28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4"/>
      <c r="Q987" s="4"/>
      <c r="R987" s="4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28"/>
      <c r="D988" s="28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4"/>
      <c r="Q988" s="4"/>
      <c r="R988" s="4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28"/>
      <c r="D989" s="28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4"/>
      <c r="Q989" s="4"/>
      <c r="R989" s="4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28"/>
      <c r="D990" s="28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4"/>
      <c r="Q990" s="4"/>
      <c r="R990" s="4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28"/>
      <c r="D991" s="28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4"/>
      <c r="Q991" s="4"/>
      <c r="R991" s="4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28"/>
      <c r="D992" s="28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4"/>
      <c r="Q992" s="4"/>
      <c r="R992" s="4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28"/>
      <c r="D993" s="28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4"/>
      <c r="Q993" s="4"/>
      <c r="R993" s="4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28"/>
      <c r="D994" s="28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4"/>
      <c r="Q994" s="4"/>
      <c r="R994" s="4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28"/>
      <c r="D995" s="28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4"/>
      <c r="Q995" s="4"/>
      <c r="R995" s="4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28"/>
      <c r="D996" s="28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4"/>
      <c r="Q996" s="4"/>
      <c r="R996" s="4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28"/>
      <c r="D997" s="28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4"/>
      <c r="Q997" s="4"/>
      <c r="R997" s="4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28"/>
      <c r="D998" s="28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4"/>
      <c r="Q998" s="4"/>
      <c r="R998" s="4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28"/>
      <c r="D999" s="28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4"/>
      <c r="Q999" s="4"/>
      <c r="R999" s="4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28"/>
      <c r="D1000" s="28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4"/>
      <c r="Q1000" s="4"/>
      <c r="R1000" s="4"/>
      <c r="S1000" s="5"/>
      <c r="T1000" s="5"/>
      <c r="U1000" s="5"/>
      <c r="V1000" s="5"/>
      <c r="W1000" s="5"/>
      <c r="X1000" s="5"/>
      <c r="Y1000" s="5"/>
      <c r="Z1000" s="5"/>
    </row>
  </sheetData>
  <mergeCells count="4">
    <mergeCell ref="B5:C5"/>
    <mergeCell ref="B9:C9"/>
    <mergeCell ref="B10:C10"/>
    <mergeCell ref="B11:C11"/>
  </mergeCells>
  <pageMargins left="0.23622047244094491" right="0.23622047244094491" top="0.74803149606299213" bottom="0.74803149606299213" header="0" footer="0"/>
  <pageSetup paperSize="9" orientation="landscape" r:id="rId1"/>
  <headerFooter>
    <oddFooter>&amp;L&amp;"Arial,Negrita Cursiva"Dirección Gral. de Estadísticas y Censo 
Provincia de Salta&amp;R&amp;"Arial,Negrita Cursiva"Anuario Estadístico 
2021 - Avance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c030206</vt:lpstr>
      <vt:lpstr>'c030206'!Área_de_impresión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miranda.david73@hotmail.com</cp:lastModifiedBy>
  <dcterms:created xsi:type="dcterms:W3CDTF">2004-09-07T02:21:21Z</dcterms:created>
  <dcterms:modified xsi:type="dcterms:W3CDTF">2022-10-28T13:55:09Z</dcterms:modified>
</cp:coreProperties>
</file>